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 외 업무\발주계획\"/>
    </mc:Choice>
  </mc:AlternateContent>
  <bookViews>
    <workbookView xWindow="-26610" yWindow="2415" windowWidth="18240" windowHeight="15015"/>
  </bookViews>
  <sheets>
    <sheet name="발주계획(공사-신규)" sheetId="1" r:id="rId1"/>
    <sheet name="발주계획(물품)" sheetId="4" r:id="rId2"/>
    <sheet name="발주계획(기술용역)" sheetId="6" r:id="rId3"/>
    <sheet name="발주계획(일반용역)" sheetId="5" r:id="rId4"/>
    <sheet name="Sheet1" sheetId="2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xlnm._FilterDatabase" localSheetId="0" hidden="1">'발주계획(공사-신규)'!$A$1:$U$40</definedName>
    <definedName name="_xlnm._FilterDatabase" localSheetId="1" hidden="1">'발주계획(물품)'!$A$1:$AB$75</definedName>
    <definedName name="_xlnm._FilterDatabase" localSheetId="3" hidden="1">'발주계획(일반용역)'!$A$1:$O$36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<sst xmlns="http://schemas.openxmlformats.org/spreadsheetml/2006/main" count="1850" uniqueCount="596">
  <si>
    <t>발주년월 (*)
(YYYYMM)</t>
  </si>
  <si>
    <t>조달방식 (*)</t>
  </si>
  <si>
    <t>계약방법 (*)</t>
  </si>
  <si>
    <t>국제입찰대상여부 (*)
(Y/N)</t>
  </si>
  <si>
    <t>협정구분</t>
  </si>
  <si>
    <t>사업명 (*)</t>
  </si>
  <si>
    <t>발주도급금액(원) (*)</t>
  </si>
  <si>
    <t>담당부서명</t>
  </si>
  <si>
    <t>담당자명</t>
  </si>
  <si>
    <t>연락처</t>
  </si>
  <si>
    <t>비고</t>
  </si>
  <si>
    <t>수의계약사유</t>
  </si>
  <si>
    <t>일반경쟁</t>
  </si>
  <si>
    <t>협정</t>
  </si>
  <si>
    <t>토목·건축</t>
  </si>
  <si>
    <t>종합평가낙찰제</t>
  </si>
  <si>
    <t>조달방식</t>
    <phoneticPr fontId="3" type="noConversion"/>
  </si>
  <si>
    <t>계약방법</t>
  </si>
  <si>
    <t>중앙조달</t>
    <phoneticPr fontId="3" type="noConversion"/>
  </si>
  <si>
    <t>자체조달</t>
    <phoneticPr fontId="3" type="noConversion"/>
  </si>
  <si>
    <t>지명경쟁</t>
  </si>
  <si>
    <t>비협정</t>
  </si>
  <si>
    <t>제한경쟁</t>
  </si>
  <si>
    <t>수의계약</t>
  </si>
  <si>
    <t>낙찰방법 (*)</t>
    <phoneticPr fontId="3" type="noConversion"/>
  </si>
  <si>
    <t>낙찰방법</t>
    <phoneticPr fontId="3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</si>
  <si>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</si>
  <si>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</si>
  <si>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</si>
  <si>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</si>
  <si>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</si>
  <si>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</si>
  <si>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</si>
  <si>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</si>
  <si>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3" type="noConversion"/>
  </si>
  <si>
    <t>수의시담</t>
  </si>
  <si>
    <t>소액수의견적</t>
  </si>
  <si>
    <t>공종 (*)</t>
    <phoneticPr fontId="3" type="noConversion"/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</si>
  <si>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</si>
  <si>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</si>
  <si>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</si>
  <si>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</si>
  <si>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</si>
  <si>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</si>
  <si>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</si>
  <si>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3" type="noConversion"/>
  </si>
  <si>
    <t>공사지역 (*)</t>
    <phoneticPr fontId="3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</si>
  <si>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</si>
  <si>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</si>
  <si>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</si>
  <si>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</si>
  <si>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</si>
  <si>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</si>
  <si>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</si>
  <si>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</si>
  <si>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</si>
  <si>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</si>
  <si>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</si>
  <si>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</si>
  <si>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</si>
  <si>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</si>
  <si>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</si>
  <si>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</si>
  <si>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</si>
  <si>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</si>
  <si>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3" type="noConversion"/>
  </si>
  <si>
    <t>국제입찰대상여부</t>
  </si>
  <si>
    <t>Y</t>
    <phoneticPr fontId="3" type="noConversion"/>
  </si>
  <si>
    <t>N</t>
    <phoneticPr fontId="3" type="noConversion"/>
  </si>
  <si>
    <t>자체조달</t>
  </si>
  <si>
    <t>N</t>
  </si>
  <si>
    <t>인천광역시 서구</t>
  </si>
  <si>
    <t>의회사무국</t>
    <phoneticPr fontId="3" type="noConversion"/>
  </si>
  <si>
    <t>남유진</t>
    <phoneticPr fontId="3" type="noConversion"/>
  </si>
  <si>
    <t>032-560-6812</t>
    <phoneticPr fontId="3" type="noConversion"/>
  </si>
  <si>
    <t>검단구의회 임시청사 내부환경 조성공사(전기)</t>
    <phoneticPr fontId="3" type="noConversion"/>
  </si>
  <si>
    <t>지방자치단체를 당사자로 하는 계약에 관한 법률 시행령 제25조</t>
    <phoneticPr fontId="3" type="noConversion"/>
  </si>
  <si>
    <t>추정가격 2천만원 이하인 물품계약</t>
    <phoneticPr fontId="3" type="noConversion"/>
  </si>
  <si>
    <t>개</t>
    <phoneticPr fontId="3" type="noConversion"/>
  </si>
  <si>
    <t>검단구의회 임시청사 내부환경 조성</t>
    <phoneticPr fontId="3" type="noConversion"/>
  </si>
  <si>
    <t>주요규격</t>
    <phoneticPr fontId="3" type="noConversion"/>
  </si>
  <si>
    <t>의정활동 홍보 및 각종 회의 진행</t>
    <phoneticPr fontId="3" type="noConversion"/>
  </si>
  <si>
    <t>전자현수막 및 사이니지</t>
    <phoneticPr fontId="3" type="noConversion"/>
  </si>
  <si>
    <t>조달계약</t>
    <phoneticPr fontId="3" type="noConversion"/>
  </si>
  <si>
    <t>032-560-6813</t>
    <phoneticPr fontId="3" type="noConversion"/>
  </si>
  <si>
    <t>안유화</t>
    <phoneticPr fontId="3" type="noConversion"/>
  </si>
  <si>
    <t>미정</t>
    <phoneticPr fontId="3" type="noConversion"/>
  </si>
  <si>
    <t>검단구의회 가구 구입</t>
    <phoneticPr fontId="3" type="noConversion"/>
  </si>
  <si>
    <t xml:space="preserve">캐비닛, 책상, 작업용의자 등 </t>
    <phoneticPr fontId="3" type="noConversion"/>
  </si>
  <si>
    <t>다수</t>
    <phoneticPr fontId="3" type="noConversion"/>
  </si>
  <si>
    <t>수의계약</t>
    <phoneticPr fontId="3" type="noConversion"/>
  </si>
  <si>
    <t>검단구의회 방송시스템 구축</t>
    <phoneticPr fontId="3" type="noConversion"/>
  </si>
  <si>
    <t xml:space="preserve">구내방송장치, 통신소프트웨어, 영상감시장치, 데스크톱컴퓨터, 액정모니터, 통신용 변조기 등 </t>
    <phoneticPr fontId="3" type="noConversion"/>
  </si>
  <si>
    <t>구매예정금액(원) (*)</t>
  </si>
  <si>
    <t>수량단위 (*)</t>
    <phoneticPr fontId="3" type="noConversion"/>
  </si>
  <si>
    <t>물품수량 (*)</t>
  </si>
  <si>
    <t>주요규격 (*)</t>
  </si>
  <si>
    <t>용도 (*)</t>
  </si>
  <si>
    <t>협정구분</t>
    <phoneticPr fontId="3" type="noConversion"/>
  </si>
  <si>
    <t>국제입찰대상여부 (*)
(Y/N)</t>
    <phoneticPr fontId="3" type="noConversion"/>
  </si>
  <si>
    <t>품명 (*)</t>
  </si>
  <si>
    <t>세부품명번호 (*)</t>
  </si>
  <si>
    <t>계약방법 (*)</t>
    <phoneticPr fontId="3" type="noConversion"/>
  </si>
  <si>
    <t>경서3구역 도시개발사업 병해충 방제 공사</t>
    <phoneticPr fontId="3" type="noConversion"/>
  </si>
  <si>
    <t>도시계획과</t>
    <phoneticPr fontId="3" type="noConversion"/>
  </si>
  <si>
    <t>김동영</t>
    <phoneticPr fontId="3" type="noConversion"/>
  </si>
  <si>
    <t>032-560-4784</t>
    <phoneticPr fontId="3" type="noConversion"/>
  </si>
  <si>
    <t>지방계약법 시행령 제25조 제1항 제5호 바목</t>
    <phoneticPr fontId="3" type="noConversion"/>
  </si>
  <si>
    <t>경서3구역 도시개발사업 공원, 녹지 등 잡초제거 공사</t>
    <phoneticPr fontId="3" type="noConversion"/>
  </si>
  <si>
    <t>국공립검단호수어린이집 리모델링 공사</t>
    <phoneticPr fontId="3" type="noConversion"/>
  </si>
  <si>
    <t>가정보육과</t>
    <phoneticPr fontId="3" type="noConversion"/>
  </si>
  <si>
    <t>안슬기</t>
    <phoneticPr fontId="3" type="noConversion"/>
  </si>
  <si>
    <t>032-560-5045</t>
    <phoneticPr fontId="3" type="noConversion"/>
  </si>
  <si>
    <t>(가칭)국공립디에트르키즈포레어린이집 리모델링 공사</t>
    <phoneticPr fontId="3" type="noConversion"/>
  </si>
  <si>
    <t>(가칭)국공립아라캐슬어린이집 리모델링 공사</t>
    <phoneticPr fontId="3" type="noConversion"/>
  </si>
  <si>
    <t>신용승</t>
    <phoneticPr fontId="3" type="noConversion"/>
  </si>
  <si>
    <t>032-560-5043</t>
    <phoneticPr fontId="3" type="noConversion"/>
  </si>
  <si>
    <t>수요기관 규격</t>
    <phoneticPr fontId="3" type="noConversion"/>
  </si>
  <si>
    <t>아이사랑꿈터 (구 공동육아나눔터) 확충</t>
    <phoneticPr fontId="3" type="noConversion"/>
  </si>
  <si>
    <t>추정가격 2천만원 이하</t>
    <phoneticPr fontId="3" type="noConversion"/>
  </si>
  <si>
    <t>-</t>
    <phoneticPr fontId="3" type="noConversion"/>
  </si>
  <si>
    <t>가구 리폼</t>
    <phoneticPr fontId="3" type="noConversion"/>
  </si>
  <si>
    <t>아이사랑꿈터 서구12호점 가구 리폼</t>
    <phoneticPr fontId="3" type="noConversion"/>
  </si>
  <si>
    <t>조</t>
    <phoneticPr fontId="3" type="noConversion"/>
  </si>
  <si>
    <t>추정가격이 2천만원 이하인 용역계약</t>
    <phoneticPr fontId="3" type="noConversion"/>
  </si>
  <si>
    <t>(가칭)국공립칸타빌햇살숲어린이집 리모델링 설계용역</t>
    <phoneticPr fontId="3" type="noConversion"/>
  </si>
  <si>
    <t>신규</t>
    <phoneticPr fontId="3" type="noConversion"/>
  </si>
  <si>
    <t>(가칭)국공립아이다음어린이집 리모델링 설계용역</t>
    <phoneticPr fontId="3" type="noConversion"/>
  </si>
  <si>
    <t>(가칭)국공립아라캐슬어린이집 리모델링 설계용역</t>
    <phoneticPr fontId="3" type="noConversion"/>
  </si>
  <si>
    <t>(가칭)국공립디에트르키즈포레어린이집 리모델링 설계용역</t>
    <phoneticPr fontId="3" type="noConversion"/>
  </si>
  <si>
    <t>예산액(원) (*)</t>
  </si>
  <si>
    <t>장기계약구분 (*)</t>
    <phoneticPr fontId="3" type="noConversion"/>
  </si>
  <si>
    <t>중앙조달</t>
  </si>
  <si>
    <t>2026년 공촌천 및 심곡천 병해충 방제사업</t>
    <phoneticPr fontId="3" type="noConversion"/>
  </si>
  <si>
    <t>생태하천과</t>
    <phoneticPr fontId="3" type="noConversion"/>
  </si>
  <si>
    <t>최예령</t>
    <phoneticPr fontId="3" type="noConversion"/>
  </si>
  <si>
    <t>032-560-0920</t>
    <phoneticPr fontId="3" type="noConversion"/>
  </si>
  <si>
    <t>석남초등학교 스마트횡단보도 설치사업</t>
    <phoneticPr fontId="3" type="noConversion"/>
  </si>
  <si>
    <t>교통정책과</t>
    <phoneticPr fontId="3" type="noConversion"/>
  </si>
  <si>
    <t>김선구</t>
    <phoneticPr fontId="3" type="noConversion"/>
  </si>
  <si>
    <t>032-560-3042</t>
    <phoneticPr fontId="3" type="noConversion"/>
  </si>
  <si>
    <t>2천만원 이하</t>
    <phoneticPr fontId="3" type="noConversion"/>
  </si>
  <si>
    <t>중봉대로 노후 조명시설 개선공사</t>
    <phoneticPr fontId="3" type="noConversion"/>
  </si>
  <si>
    <t>도로과</t>
    <phoneticPr fontId="3" type="noConversion"/>
  </si>
  <si>
    <t>엄동준</t>
    <phoneticPr fontId="3" type="noConversion"/>
  </si>
  <si>
    <t>032-560-4173</t>
    <phoneticPr fontId="3" type="noConversion"/>
  </si>
  <si>
    <t>도로표지병</t>
    <phoneticPr fontId="3" type="noConversion"/>
  </si>
  <si>
    <t>조명형 도로시설물</t>
    <phoneticPr fontId="3" type="noConversion"/>
  </si>
  <si>
    <t>ø133*53mm</t>
    <phoneticPr fontId="3" type="noConversion"/>
  </si>
  <si>
    <t>2026년 발전소 주변 원도심 안전환경 조성사업</t>
    <phoneticPr fontId="3" type="noConversion"/>
  </si>
  <si>
    <t>안전총괄과</t>
    <phoneticPr fontId="3" type="noConversion"/>
  </si>
  <si>
    <t>설정한</t>
    <phoneticPr fontId="3" type="noConversion"/>
  </si>
  <si>
    <t>032-560-2885</t>
    <phoneticPr fontId="3" type="noConversion"/>
  </si>
  <si>
    <t>사회적 기업</t>
    <phoneticPr fontId="3" type="noConversion"/>
  </si>
  <si>
    <t>바닥신호등 표출부</t>
    <phoneticPr fontId="3" type="noConversion"/>
  </si>
  <si>
    <t>스마트횡단보도</t>
    <phoneticPr fontId="3" type="noConversion"/>
  </si>
  <si>
    <t>1억원 미만</t>
    <phoneticPr fontId="3" type="noConversion"/>
  </si>
  <si>
    <t>음성안내보조장치</t>
    <phoneticPr fontId="3" type="noConversion"/>
  </si>
  <si>
    <t>비협정</t>
    <phoneticPr fontId="3" type="noConversion"/>
  </si>
  <si>
    <t>마을공동체 고도화 사업 용역</t>
    <phoneticPr fontId="3" type="noConversion"/>
  </si>
  <si>
    <t>청년정책일자리과</t>
    <phoneticPr fontId="3" type="noConversion"/>
  </si>
  <si>
    <t>엄영신</t>
    <phoneticPr fontId="3" type="noConversion"/>
  </si>
  <si>
    <t>032-718-1886</t>
    <phoneticPr fontId="3" type="noConversion"/>
  </si>
  <si>
    <t>1분기 발주 미추진(사업 일정 조정에 따른 2분기 발주 예정)</t>
    <phoneticPr fontId="3" type="noConversion"/>
  </si>
  <si>
    <t>사회적경제 주간 행사 용역</t>
    <phoneticPr fontId="3" type="noConversion"/>
  </si>
  <si>
    <t>가구, 전자제품</t>
    <phoneticPr fontId="3" type="noConversion"/>
  </si>
  <si>
    <t xml:space="preserve">청년창업지원센터 내부 가구, 전자제품 </t>
    <phoneticPr fontId="3" type="noConversion"/>
  </si>
  <si>
    <t>품목별로 상이</t>
    <phoneticPr fontId="3" type="noConversion"/>
  </si>
  <si>
    <t>청년창업지원센터 구축</t>
    <phoneticPr fontId="3" type="noConversion"/>
  </si>
  <si>
    <t>30(예정)</t>
    <phoneticPr fontId="3" type="noConversion"/>
  </si>
  <si>
    <t>한지혜</t>
    <phoneticPr fontId="3" type="noConversion"/>
  </si>
  <si>
    <t>032-560-0943</t>
    <phoneticPr fontId="3" type="noConversion"/>
  </si>
  <si>
    <t>2026년 검단지역 산림 내 위험수목 정비공사</t>
    <phoneticPr fontId="3" type="noConversion"/>
  </si>
  <si>
    <t>검단공원녹지과</t>
    <phoneticPr fontId="3" type="noConversion"/>
  </si>
  <si>
    <t>정재우</t>
    <phoneticPr fontId="3" type="noConversion"/>
  </si>
  <si>
    <t>032-560-4792</t>
    <phoneticPr fontId="3" type="noConversion"/>
  </si>
  <si>
    <t>관내 업체 활성화 등</t>
    <phoneticPr fontId="3" type="noConversion"/>
  </si>
  <si>
    <t>음식물쓰레기종량기</t>
    <phoneticPr fontId="3" type="noConversion"/>
  </si>
  <si>
    <t>음식물류폐기물 RFID 종량기 확대보급</t>
    <phoneticPr fontId="3" type="noConversion"/>
  </si>
  <si>
    <t>120L</t>
    <phoneticPr fontId="3" type="noConversion"/>
  </si>
  <si>
    <t>음식물류폐기물 RFID 종량기 신규 및 교체 설치</t>
    <phoneticPr fontId="3" type="noConversion"/>
  </si>
  <si>
    <t>자원순환과</t>
    <phoneticPr fontId="3" type="noConversion"/>
  </si>
  <si>
    <t>최민재</t>
    <phoneticPr fontId="3" type="noConversion"/>
  </si>
  <si>
    <t>032-560-4414</t>
    <phoneticPr fontId="3" type="noConversion"/>
  </si>
  <si>
    <t>추정가격이 2천만원 이하인 물품의 구매계약</t>
    <phoneticPr fontId="3" type="noConversion"/>
  </si>
  <si>
    <t>청라 자동집하시설 기중차단기 구매</t>
    <phoneticPr fontId="3" type="noConversion"/>
  </si>
  <si>
    <t>장문석</t>
    <phoneticPr fontId="3" type="noConversion"/>
  </si>
  <si>
    <t>032-560-3364</t>
    <phoneticPr fontId="3" type="noConversion"/>
  </si>
  <si>
    <t>2인견적 수의계약사유 금액 이하</t>
    <phoneticPr fontId="3" type="noConversion"/>
  </si>
  <si>
    <t>보안소프트웨어</t>
    <phoneticPr fontId="3" type="noConversion"/>
  </si>
  <si>
    <t>서버 및 PC 백신</t>
    <phoneticPr fontId="3" type="noConversion"/>
  </si>
  <si>
    <t>라이선스</t>
    <phoneticPr fontId="3" type="noConversion"/>
  </si>
  <si>
    <t>검단구 CCTV 통합관제센터 운영시스템 구축(소프트웨어)</t>
    <phoneticPr fontId="3" type="noConversion"/>
  </si>
  <si>
    <t>검단홍보통신과</t>
    <phoneticPr fontId="3" type="noConversion"/>
  </si>
  <si>
    <t>박인철</t>
    <phoneticPr fontId="3" type="noConversion"/>
  </si>
  <si>
    <t>032-560-3143</t>
    <phoneticPr fontId="3" type="noConversion"/>
  </si>
  <si>
    <t>조달구매</t>
    <phoneticPr fontId="3" type="noConversion"/>
  </si>
  <si>
    <t>CCTV 영상반출</t>
    <phoneticPr fontId="3" type="noConversion"/>
  </si>
  <si>
    <t>통신소프트웨어</t>
    <phoneticPr fontId="3" type="noConversion"/>
  </si>
  <si>
    <t>CCTV 영상모니터링</t>
    <phoneticPr fontId="3" type="noConversion"/>
  </si>
  <si>
    <t>SAN스위치</t>
    <phoneticPr fontId="3" type="noConversion"/>
  </si>
  <si>
    <t>서버구축</t>
    <phoneticPr fontId="3" type="noConversion"/>
  </si>
  <si>
    <t>HPE, (US)SN3600B, 16port</t>
  </si>
  <si>
    <t>검단구 대표(의회) 홈페이지 구축</t>
    <phoneticPr fontId="3" type="noConversion"/>
  </si>
  <si>
    <t>신명재</t>
    <phoneticPr fontId="3" type="noConversion"/>
  </si>
  <si>
    <t>032-560-3134</t>
    <phoneticPr fontId="3" type="noConversion"/>
  </si>
  <si>
    <t>웹방화벽</t>
    <phoneticPr fontId="3" type="noConversion"/>
  </si>
  <si>
    <t>WEBFRONT-K1800</t>
  </si>
  <si>
    <t>방화벽</t>
    <phoneticPr fontId="3" type="noConversion"/>
  </si>
  <si>
    <t>NexG FW 1700U</t>
  </si>
  <si>
    <t>개인정보필터</t>
    <phoneticPr fontId="3" type="noConversion"/>
  </si>
  <si>
    <t>ImageOCR &amp; OCR Filtering V3.0</t>
  </si>
  <si>
    <t>문서뷰어</t>
    <phoneticPr fontId="3" type="noConversion"/>
  </si>
  <si>
    <t>baoView v1.0</t>
  </si>
  <si>
    <t>검색엔진</t>
    <phoneticPr fontId="3" type="noConversion"/>
  </si>
  <si>
    <t>아이오스튜디오 서치 V2.0</t>
  </si>
  <si>
    <t>의회회의록</t>
    <phoneticPr fontId="3" type="noConversion"/>
  </si>
  <si>
    <t>XCOM V1.0</t>
  </si>
  <si>
    <t>망연계솔루션</t>
    <phoneticPr fontId="3" type="noConversion"/>
  </si>
  <si>
    <t>i-oneNet V5.0</t>
    <phoneticPr fontId="3" type="noConversion"/>
  </si>
  <si>
    <t>의회영상회의록</t>
    <phoneticPr fontId="3" type="noConversion"/>
  </si>
  <si>
    <t>XMCaster V1.0</t>
    <phoneticPr fontId="3" type="noConversion"/>
  </si>
  <si>
    <t>하드디스크드라이브</t>
    <phoneticPr fontId="3" type="noConversion"/>
  </si>
  <si>
    <t>구정홍보 미디어 소모품</t>
    <phoneticPr fontId="3" type="noConversion"/>
  </si>
  <si>
    <t>10TB</t>
    <phoneticPr fontId="3" type="noConversion"/>
  </si>
  <si>
    <t>영상매체 활용 구정홍보</t>
    <phoneticPr fontId="3" type="noConversion"/>
  </si>
  <si>
    <t>박찬미</t>
    <phoneticPr fontId="3" type="noConversion"/>
  </si>
  <si>
    <t>032-560-1982</t>
    <phoneticPr fontId="3" type="noConversion"/>
  </si>
  <si>
    <t>디지털카메라</t>
    <phoneticPr fontId="3" type="noConversion"/>
  </si>
  <si>
    <t>1,210만 화소 이상</t>
    <phoneticPr fontId="3" type="noConversion"/>
  </si>
  <si>
    <t>장기</t>
  </si>
  <si>
    <t>26~27 검단구 CCTV 통합관제센터 유지관리 용역</t>
    <phoneticPr fontId="3" type="noConversion"/>
  </si>
  <si>
    <t>소셜미디어 운영 용역</t>
    <phoneticPr fontId="3" type="noConversion"/>
  </si>
  <si>
    <t>신규</t>
  </si>
  <si>
    <t>LED 전광판 유지보수 용역</t>
    <phoneticPr fontId="3" type="noConversion"/>
  </si>
  <si>
    <t>시행령 제25조 1항 5호 나목</t>
    <phoneticPr fontId="3" type="noConversion"/>
  </si>
  <si>
    <t>온라인 신문 스크랩 프로그램 사용</t>
    <phoneticPr fontId="3" type="noConversion"/>
  </si>
  <si>
    <t>온라인 신문 스크랩 대행 용역</t>
    <phoneticPr fontId="3" type="noConversion"/>
  </si>
  <si>
    <t>검단구 대표(의회) 홈페이지 구축 용역</t>
    <phoneticPr fontId="3" type="noConversion"/>
  </si>
  <si>
    <t>책상</t>
    <phoneticPr fontId="3" type="noConversion"/>
  </si>
  <si>
    <t>교육용탁자</t>
    <phoneticPr fontId="3" type="noConversion"/>
  </si>
  <si>
    <t>1502*542*722</t>
    <phoneticPr fontId="3" type="noConversion"/>
  </si>
  <si>
    <t>검단구보건소 부속실(보건교육실) 구축</t>
    <phoneticPr fontId="3" type="noConversion"/>
  </si>
  <si>
    <t>검단보건과</t>
    <phoneticPr fontId="3" type="noConversion"/>
  </si>
  <si>
    <t>유영선</t>
    <phoneticPr fontId="3" type="noConversion"/>
  </si>
  <si>
    <t>032-560-3472</t>
    <phoneticPr fontId="3" type="noConversion"/>
  </si>
  <si>
    <t>지방계약법 시행령 제25조</t>
    <phoneticPr fontId="3" type="noConversion"/>
  </si>
  <si>
    <t>의자</t>
    <phoneticPr fontId="3" type="noConversion"/>
  </si>
  <si>
    <t>교육용의자</t>
    <phoneticPr fontId="3" type="noConversion"/>
  </si>
  <si>
    <t>602*530*840</t>
    <phoneticPr fontId="3" type="noConversion"/>
  </si>
  <si>
    <t>Client 판독용 PC 및 모니터</t>
    <phoneticPr fontId="3" type="noConversion"/>
  </si>
  <si>
    <t>X-ray 판독</t>
    <phoneticPr fontId="3" type="noConversion"/>
  </si>
  <si>
    <t>진단용 모니터</t>
    <phoneticPr fontId="3" type="noConversion"/>
  </si>
  <si>
    <t>검단구보건소 부속실(진료실) 구축</t>
    <phoneticPr fontId="3" type="noConversion"/>
  </si>
  <si>
    <t>제한경쟁</t>
    <phoneticPr fontId="3" type="noConversion"/>
  </si>
  <si>
    <t>종합간섭파 치료기 등</t>
    <phoneticPr fontId="3" type="noConversion"/>
  </si>
  <si>
    <t>재활기구, 재활치료운동기구</t>
    <phoneticPr fontId="3" type="noConversion"/>
  </si>
  <si>
    <t>검단구보건소 부속실(물리재활실) 구축</t>
    <phoneticPr fontId="3" type="noConversion"/>
  </si>
  <si>
    <t>식</t>
    <phoneticPr fontId="3" type="noConversion"/>
  </si>
  <si>
    <t>보관용 선반(모빌렉)</t>
    <phoneticPr fontId="3" type="noConversion"/>
  </si>
  <si>
    <t>기록물 보관용 선반</t>
    <phoneticPr fontId="3" type="noConversion"/>
  </si>
  <si>
    <t>1125*500*2300</t>
    <phoneticPr fontId="3" type="noConversion"/>
  </si>
  <si>
    <t>검단구보건소 부속실(문서고) 구축</t>
    <phoneticPr fontId="3" type="noConversion"/>
  </si>
  <si>
    <t>실험대 등</t>
    <phoneticPr fontId="3" type="noConversion"/>
  </si>
  <si>
    <t>검사실 실험대</t>
    <phoneticPr fontId="3" type="noConversion"/>
  </si>
  <si>
    <t>1800*900*770</t>
    <phoneticPr fontId="3" type="noConversion"/>
  </si>
  <si>
    <t>검단구보건소 부속실(검사실) 구축</t>
    <phoneticPr fontId="3" type="noConversion"/>
  </si>
  <si>
    <t>일반경쟁</t>
    <phoneticPr fontId="3" type="noConversion"/>
  </si>
  <si>
    <t>임상화학분석 장비 등</t>
    <phoneticPr fontId="3" type="noConversion"/>
  </si>
  <si>
    <t>검사실 검사의료장비</t>
    <phoneticPr fontId="3" type="noConversion"/>
  </si>
  <si>
    <t>실험실용일반냉장고(GSI-1350, 1350L)</t>
  </si>
  <si>
    <t>백신 보관 전용 냉장고</t>
  </si>
  <si>
    <t>1500*1950*800</t>
  </si>
  <si>
    <t>검단구보건소 예방접종실 구축</t>
    <phoneticPr fontId="3" type="noConversion"/>
  </si>
  <si>
    <t>검단보건과</t>
  </si>
  <si>
    <t>정여정</t>
  </si>
  <si>
    <t>032-560-3474</t>
  </si>
  <si>
    <t>지방자치단체를 당사자로 하는 계약에 관한 법률 시행령 제25조(수의계약에 의할 수 있는 경우) 등</t>
  </si>
  <si>
    <t>치과용진료장치및의자</t>
    <phoneticPr fontId="3" type="noConversion"/>
  </si>
  <si>
    <t>구강보건실 구축</t>
    <phoneticPr fontId="3" type="noConversion"/>
  </si>
  <si>
    <t>검단구 보건소-구강보건실 설치 운영</t>
    <phoneticPr fontId="3" type="noConversion"/>
  </si>
  <si>
    <t>정혜정</t>
    <phoneticPr fontId="3" type="noConversion"/>
  </si>
  <si>
    <t>032-560-3473</t>
    <phoneticPr fontId="3" type="noConversion"/>
  </si>
  <si>
    <t>유니트체어 등 6종</t>
    <phoneticPr fontId="3" type="noConversion"/>
  </si>
  <si>
    <t>체지방측정기</t>
    <phoneticPr fontId="3" type="noConversion"/>
  </si>
  <si>
    <t>운동상담실 구축</t>
    <phoneticPr fontId="3" type="noConversion"/>
  </si>
  <si>
    <t>614.1(W)×963.8(L)×1239.3(H)mm</t>
    <phoneticPr fontId="3" type="noConversion"/>
  </si>
  <si>
    <t>검단구 보건소-운동상담실 설치 운영</t>
    <phoneticPr fontId="3" type="noConversion"/>
  </si>
  <si>
    <t>지방자치단체를 당사자로 하는 계약에 관한 법률 시행령 제25조(수의계약에 의할 수 있는 경우) 등</t>
    <phoneticPr fontId="3" type="noConversion"/>
  </si>
  <si>
    <t>종합체력진단장비</t>
    <phoneticPr fontId="3" type="noConversion"/>
  </si>
  <si>
    <t>기초체력측정장비 6종</t>
    <phoneticPr fontId="3" type="noConversion"/>
  </si>
  <si>
    <t>건강 교육 컨텐츠 및 탁상패널</t>
    <phoneticPr fontId="3" type="noConversion"/>
  </si>
  <si>
    <t>지역주민 상담 및 교육</t>
    <phoneticPr fontId="3" type="noConversion"/>
  </si>
  <si>
    <t>아라건강생활지원센터 사업 운영</t>
    <phoneticPr fontId="3" type="noConversion"/>
  </si>
  <si>
    <t>전애주</t>
    <phoneticPr fontId="3" type="noConversion"/>
  </si>
  <si>
    <t>032-718-0592</t>
    <phoneticPr fontId="3" type="noConversion"/>
  </si>
  <si>
    <t>지방자치단체를 당사자로 하는 계약에 관한 법률시행령 제25조(수의계약에 의할 수 있는 경우) 5항 나목</t>
  </si>
  <si>
    <t>소액수의견적</t>
    <phoneticPr fontId="3" type="noConversion"/>
  </si>
  <si>
    <t>기타</t>
    <phoneticPr fontId="3" type="noConversion"/>
  </si>
  <si>
    <t>인천광역시 서구</t>
    <phoneticPr fontId="3" type="noConversion"/>
  </si>
  <si>
    <t>검단구보건소 부속실(통합진료실) 설치</t>
    <phoneticPr fontId="3" type="noConversion"/>
  </si>
  <si>
    <t>검단구보건소(모듈러) 부속실 인테리어 공사</t>
    <phoneticPr fontId="3" type="noConversion"/>
  </si>
  <si>
    <t>검단구보건소 부속실(물리재활실) 설치</t>
    <phoneticPr fontId="3" type="noConversion"/>
  </si>
  <si>
    <t>검단구보건소 부속실(검사실) 설치</t>
    <phoneticPr fontId="3" type="noConversion"/>
  </si>
  <si>
    <t>검단구보건소 자동문 설치</t>
    <phoneticPr fontId="3" type="noConversion"/>
  </si>
  <si>
    <t>검단구 정신건강복지센터 설치</t>
    <phoneticPr fontId="3" type="noConversion"/>
  </si>
  <si>
    <t>실내공사업</t>
    <phoneticPr fontId="3" type="noConversion"/>
  </si>
  <si>
    <t>경로당수시정비비(개보수)</t>
    <phoneticPr fontId="3" type="noConversion"/>
  </si>
  <si>
    <t>노인장애인과</t>
    <phoneticPr fontId="3" type="noConversion"/>
  </si>
  <si>
    <t>함기현</t>
    <phoneticPr fontId="3" type="noConversion"/>
  </si>
  <si>
    <t>032-560-4905</t>
    <phoneticPr fontId="3" type="noConversion"/>
  </si>
  <si>
    <t>소액수의</t>
    <phoneticPr fontId="3" type="noConversion"/>
  </si>
  <si>
    <t>건축</t>
    <phoneticPr fontId="3" type="noConversion"/>
  </si>
  <si>
    <t>토목</t>
    <phoneticPr fontId="3" type="noConversion"/>
  </si>
  <si>
    <t>검단2지구(소2-22 외 1개소) 도로개설공사</t>
    <phoneticPr fontId="3" type="noConversion"/>
  </si>
  <si>
    <t>검단도시건축과</t>
    <phoneticPr fontId="3" type="noConversion"/>
  </si>
  <si>
    <t>박요한</t>
    <phoneticPr fontId="3" type="noConversion"/>
  </si>
  <si>
    <t>032-560-6873</t>
    <phoneticPr fontId="3" type="noConversion"/>
  </si>
  <si>
    <t>입찰예정</t>
    <phoneticPr fontId="3" type="noConversion"/>
  </si>
  <si>
    <t>보차도경계석</t>
    <phoneticPr fontId="3" type="noConversion"/>
  </si>
  <si>
    <t>도로포장</t>
    <phoneticPr fontId="3" type="noConversion"/>
  </si>
  <si>
    <t>200*250*1000</t>
    <phoneticPr fontId="3" type="noConversion"/>
  </si>
  <si>
    <t>검단2지구(소2-22호선 외 1개소) 도로개설공사</t>
    <phoneticPr fontId="3" type="noConversion"/>
  </si>
  <si>
    <t>지방계약법 시행령제25조</t>
    <phoneticPr fontId="3" type="noConversion"/>
  </si>
  <si>
    <t>2026 한마음 치매극복 걷기 행사</t>
    <phoneticPr fontId="3" type="noConversion"/>
  </si>
  <si>
    <t>치매정신과</t>
    <phoneticPr fontId="3" type="noConversion"/>
  </si>
  <si>
    <t>김다희</t>
    <phoneticPr fontId="3" type="noConversion"/>
  </si>
  <si>
    <t>032-718-0633</t>
    <phoneticPr fontId="3" type="noConversion"/>
  </si>
  <si>
    <t>추정가격 2천만원 이하의 용역</t>
    <phoneticPr fontId="3" type="noConversion"/>
  </si>
  <si>
    <t>2026년 하절기 소독업무대행사업 용역(남부1권역)</t>
    <phoneticPr fontId="3" type="noConversion"/>
  </si>
  <si>
    <t>질병관리과</t>
    <phoneticPr fontId="3" type="noConversion"/>
  </si>
  <si>
    <t xml:space="preserve">오진주 </t>
    <phoneticPr fontId="3" type="noConversion"/>
  </si>
  <si>
    <t>032-718-0463</t>
    <phoneticPr fontId="3" type="noConversion"/>
  </si>
  <si>
    <t>2026년 하절기 소독업무대행사업 용역(남부2권역)</t>
    <phoneticPr fontId="3" type="noConversion"/>
  </si>
  <si>
    <t>2026년 하절기 소독업무대행사업 용역(북부1권역)</t>
    <phoneticPr fontId="3" type="noConversion"/>
  </si>
  <si>
    <t>2026년 하절기 소독업무대행사업 용역(북부2권역)</t>
    <phoneticPr fontId="3" type="noConversion"/>
  </si>
  <si>
    <t>인조각</t>
    <phoneticPr fontId="3" type="noConversion"/>
  </si>
  <si>
    <t>구 명칭변경 대비 공인 정비</t>
    <phoneticPr fontId="3" type="noConversion"/>
  </si>
  <si>
    <t>공인각인</t>
    <phoneticPr fontId="3" type="noConversion"/>
  </si>
  <si>
    <t>민원봉사과</t>
    <phoneticPr fontId="3" type="noConversion"/>
  </si>
  <si>
    <t>오은지</t>
    <phoneticPr fontId="3" type="noConversion"/>
  </si>
  <si>
    <t>032-560-4252</t>
    <phoneticPr fontId="3" type="noConversion"/>
  </si>
  <si>
    <t>통합증명발급기 내부 공인</t>
    <phoneticPr fontId="3" type="noConversion"/>
  </si>
  <si>
    <t>민원봉사과</t>
  </si>
  <si>
    <t>박지혜</t>
  </si>
  <si>
    <t>032-560-4253</t>
  </si>
  <si>
    <t>2026년 산림 일반병해충 방제공사</t>
    <phoneticPr fontId="3" type="noConversion"/>
  </si>
  <si>
    <t>공원녹지과</t>
    <phoneticPr fontId="3" type="noConversion"/>
  </si>
  <si>
    <t>박종민</t>
    <phoneticPr fontId="3" type="noConversion"/>
  </si>
  <si>
    <t>032-560-4803</t>
    <phoneticPr fontId="3" type="noConversion"/>
  </si>
  <si>
    <t>지방계약법 시행령(제25조제1항),
(제25조제1항제5호나목)</t>
  </si>
  <si>
    <t>적격심사제</t>
    <phoneticPr fontId="3" type="noConversion"/>
  </si>
  <si>
    <t>조경</t>
    <phoneticPr fontId="3" type="noConversion"/>
  </si>
  <si>
    <t>2026년 정원 조성사업</t>
    <phoneticPr fontId="3" type="noConversion"/>
  </si>
  <si>
    <t>이진희</t>
    <phoneticPr fontId="3" type="noConversion"/>
  </si>
  <si>
    <t>032-560-3322</t>
    <phoneticPr fontId="3" type="noConversion"/>
  </si>
  <si>
    <t>2026년 거점정원 조성사업(석남동)</t>
  </si>
  <si>
    <t>2026년 거점정원 조성사업(가좌동)</t>
    <phoneticPr fontId="3" type="noConversion"/>
  </si>
  <si>
    <t>2026년 사방사업(산지사방)</t>
    <phoneticPr fontId="3" type="noConversion"/>
  </si>
  <si>
    <t>정지현</t>
    <phoneticPr fontId="3" type="noConversion"/>
  </si>
  <si>
    <t>032-560-4804</t>
    <phoneticPr fontId="3" type="noConversion"/>
  </si>
  <si>
    <t>2026년 큰나무 조림사업</t>
    <phoneticPr fontId="3" type="noConversion"/>
  </si>
  <si>
    <t>지방계약법 시행령(제25조제1항)</t>
  </si>
  <si>
    <t>율도근린공원 체육 및 편익시설 정비사업(토목)</t>
    <phoneticPr fontId="3" type="noConversion"/>
  </si>
  <si>
    <t>동종원</t>
    <phoneticPr fontId="3" type="noConversion"/>
  </si>
  <si>
    <t>032-560-4492</t>
    <phoneticPr fontId="3" type="noConversion"/>
  </si>
  <si>
    <t>전기</t>
    <phoneticPr fontId="3" type="noConversion"/>
  </si>
  <si>
    <t>율도근린공원 체육 및 편익시설 정비사업(전기)</t>
    <phoneticPr fontId="3" type="noConversion"/>
  </si>
  <si>
    <t>건지공원 바닥분수 조성사업</t>
    <phoneticPr fontId="3" type="noConversion"/>
  </si>
  <si>
    <t>서부산단공원 오수관 연결 공사</t>
    <phoneticPr fontId="3" type="noConversion"/>
  </si>
  <si>
    <t>박성하</t>
    <phoneticPr fontId="3" type="noConversion"/>
  </si>
  <si>
    <t>032-560-4493</t>
    <phoneticPr fontId="3" type="noConversion"/>
  </si>
  <si>
    <t>지방계약법 시행령(제25조제1항)</t>
    <phoneticPr fontId="3" type="noConversion"/>
  </si>
  <si>
    <t>지방계약법시행령(제25조 제5항 나목)</t>
    <phoneticPr fontId="3" type="noConversion"/>
  </si>
  <si>
    <t>2026년 사방사업(산지사방) 재해예방기술지도용역</t>
    <phoneticPr fontId="3" type="noConversion"/>
  </si>
  <si>
    <t>물놀이장(수경시설) 유지관리용역</t>
    <phoneticPr fontId="3" type="noConversion"/>
  </si>
  <si>
    <t>김경아</t>
    <phoneticPr fontId="3" type="noConversion"/>
  </si>
  <si>
    <t>032-560-3034</t>
    <phoneticPr fontId="3" type="noConversion"/>
  </si>
  <si>
    <t>공개경쟁입찰(협상에 의한 계약)</t>
    <phoneticPr fontId="3" type="noConversion"/>
  </si>
  <si>
    <t>인천 서구 평생학습도시 중장기 종합발전계획 수립</t>
    <phoneticPr fontId="3" type="noConversion"/>
  </si>
  <si>
    <t>교육지원과</t>
    <phoneticPr fontId="3" type="noConversion"/>
  </si>
  <si>
    <t>문민정</t>
    <phoneticPr fontId="3" type="noConversion"/>
  </si>
  <si>
    <t>032-560-5913</t>
    <phoneticPr fontId="3" type="noConversion"/>
  </si>
  <si>
    <t>대학교 캠퍼스 투어</t>
    <phoneticPr fontId="3" type="noConversion"/>
  </si>
  <si>
    <t>김요나</t>
    <phoneticPr fontId="3" type="noConversion"/>
  </si>
  <si>
    <t>032-560-0875</t>
    <phoneticPr fontId="3" type="noConversion"/>
  </si>
  <si>
    <t>학교 인성교육 운영 지원</t>
    <phoneticPr fontId="3" type="noConversion"/>
  </si>
  <si>
    <t>황정선</t>
    <phoneticPr fontId="3" type="noConversion"/>
  </si>
  <si>
    <t>032-560-0876</t>
    <phoneticPr fontId="3" type="noConversion"/>
  </si>
  <si>
    <t>아라누리도서관 개관식</t>
    <phoneticPr fontId="3" type="noConversion"/>
  </si>
  <si>
    <t>신승원</t>
    <phoneticPr fontId="3" type="noConversion"/>
  </si>
  <si>
    <t>032-560-5754</t>
    <phoneticPr fontId="3" type="noConversion"/>
  </si>
  <si>
    <t>4321179701 외 15개</t>
    <phoneticPr fontId="3" type="noConversion"/>
  </si>
  <si>
    <t>도서자가반납기 외 15개</t>
    <phoneticPr fontId="3" type="noConversion"/>
  </si>
  <si>
    <t>아라누리도서관 개관 물품</t>
    <phoneticPr fontId="3" type="noConversion"/>
  </si>
  <si>
    <t>아라누리도서관 전산시스템 구축 2차</t>
    <phoneticPr fontId="3" type="noConversion"/>
  </si>
  <si>
    <t>조달청 종합쇼핑몰</t>
    <phoneticPr fontId="3" type="noConversion"/>
  </si>
  <si>
    <t>책이음서비스 외 7개</t>
    <phoneticPr fontId="3" type="noConversion"/>
  </si>
  <si>
    <t>032-560-5754</t>
  </si>
  <si>
    <t>지방계약법 시행령 제25조 제1항 제5호 바목 및 제30조 제1항 제2호 가목</t>
    <phoneticPr fontId="3" type="noConversion"/>
  </si>
  <si>
    <t>24207643 외 6개</t>
    <phoneticPr fontId="3" type="noConversion"/>
  </si>
  <si>
    <t>심장제세동기 외 6개</t>
    <phoneticPr fontId="3" type="noConversion"/>
  </si>
  <si>
    <t>아라누리도서관 자료실 및 장서관리공간 운영물품 구입</t>
    <phoneticPr fontId="3" type="noConversion"/>
  </si>
  <si>
    <t>민원실 필요집기</t>
    <phoneticPr fontId="3" type="noConversion"/>
  </si>
  <si>
    <t>검단구 자동차관리과 민원실 조성</t>
    <phoneticPr fontId="3" type="noConversion"/>
  </si>
  <si>
    <t>검단경제교통과</t>
    <phoneticPr fontId="3" type="noConversion"/>
  </si>
  <si>
    <t>정지수</t>
    <phoneticPr fontId="3" type="noConversion"/>
  </si>
  <si>
    <t>032-560-3413</t>
    <phoneticPr fontId="3" type="noConversion"/>
  </si>
  <si>
    <t>자동인증기</t>
    <phoneticPr fontId="3" type="noConversion"/>
  </si>
  <si>
    <t>폐번호판 절단기</t>
    <phoneticPr fontId="3" type="noConversion"/>
  </si>
  <si>
    <t>모빌랙</t>
    <phoneticPr fontId="3" type="noConversion"/>
  </si>
  <si>
    <t>문서 보관</t>
    <phoneticPr fontId="3" type="noConversion"/>
  </si>
  <si>
    <t>순번대기시스템</t>
    <phoneticPr fontId="3" type="noConversion"/>
  </si>
  <si>
    <t>민원실 조성</t>
    <phoneticPr fontId="3" type="noConversion"/>
  </si>
  <si>
    <t>민원실 및 부속실 조성</t>
    <phoneticPr fontId="3" type="noConversion"/>
  </si>
  <si>
    <t>검단구 교통행정과 민원실 및 부속실 조성</t>
    <phoneticPr fontId="3" type="noConversion"/>
  </si>
  <si>
    <t>함정원</t>
    <phoneticPr fontId="3" type="noConversion"/>
  </si>
  <si>
    <t>032-560-3412</t>
    <phoneticPr fontId="3" type="noConversion"/>
  </si>
  <si>
    <t>품목 상세내역 별첨</t>
    <phoneticPr fontId="3" type="noConversion"/>
  </si>
  <si>
    <t>불법주정차 단속</t>
    <phoneticPr fontId="3" type="noConversion"/>
  </si>
  <si>
    <t>교통행정종합관리시스템</t>
    <phoneticPr fontId="3" type="noConversion"/>
  </si>
  <si>
    <t>스마트 실시간 불법주정차 단속시스템</t>
    <phoneticPr fontId="3" type="noConversion"/>
  </si>
  <si>
    <t>불법주정차 신고 통합관리 시스템</t>
    <phoneticPr fontId="3" type="noConversion"/>
  </si>
  <si>
    <t>고정형 불법주정차 단속시스템</t>
    <phoneticPr fontId="3" type="noConversion"/>
  </si>
  <si>
    <t>친환경자동차 전용주차구역 주차단속</t>
    <phoneticPr fontId="3" type="noConversion"/>
  </si>
  <si>
    <t>친환경자동차 전용주차구역 주차단속 통합관리시스템 구축</t>
    <phoneticPr fontId="3" type="noConversion"/>
  </si>
  <si>
    <t>김서연</t>
    <phoneticPr fontId="3" type="noConversion"/>
  </si>
  <si>
    <t>032-560-3374</t>
    <phoneticPr fontId="3" type="noConversion"/>
  </si>
  <si>
    <t>스마트 밤샘주차 단속시스템</t>
    <phoneticPr fontId="3" type="noConversion"/>
  </si>
  <si>
    <t>제5차 교통안전기본계획 연구용역</t>
    <phoneticPr fontId="3" type="noConversion"/>
  </si>
  <si>
    <t>김천섭</t>
    <phoneticPr fontId="3" type="noConversion"/>
  </si>
  <si>
    <t>032-560-3411</t>
    <phoneticPr fontId="3" type="noConversion"/>
  </si>
  <si>
    <t>추정가격 2천만원 이하인 용역계약</t>
    <phoneticPr fontId="3" type="noConversion"/>
  </si>
  <si>
    <t>추정가격 2천만원 이하인 공사계약</t>
    <phoneticPr fontId="3" type="noConversion"/>
  </si>
  <si>
    <t>검단구 교통행정과 민원실 조성</t>
    <phoneticPr fontId="3" type="noConversion"/>
  </si>
  <si>
    <t>추정가격 1억6천만원 이하인 공사계약</t>
    <phoneticPr fontId="3" type="noConversion"/>
  </si>
  <si>
    <t>입찰 및 수의</t>
    <phoneticPr fontId="3" type="noConversion"/>
  </si>
  <si>
    <t>가좌국민체육센터 운영 물품구입</t>
    <phoneticPr fontId="3" type="noConversion"/>
  </si>
  <si>
    <t>가좌국민체육센터 운영물품</t>
    <phoneticPr fontId="3" type="noConversion"/>
  </si>
  <si>
    <t>가구, 도서, 컴퓨터 등</t>
    <phoneticPr fontId="3" type="noConversion"/>
  </si>
  <si>
    <t>가좌국민체육센터 위탁관리</t>
    <phoneticPr fontId="3" type="noConversion"/>
  </si>
  <si>
    <t>문화관광체육과</t>
    <phoneticPr fontId="3" type="noConversion"/>
  </si>
  <si>
    <t>김승리</t>
    <phoneticPr fontId="3" type="noConversion"/>
  </si>
  <si>
    <t>032-560-3182</t>
    <phoneticPr fontId="3" type="noConversion"/>
  </si>
  <si>
    <t>노트북컴퓨터</t>
    <phoneticPr fontId="3" type="noConversion"/>
  </si>
  <si>
    <t>용도</t>
    <phoneticPr fontId="3" type="noConversion"/>
  </si>
  <si>
    <t>상설감사장 노트북 구입</t>
    <phoneticPr fontId="3" type="noConversion"/>
  </si>
  <si>
    <t>검단예산재정과</t>
    <phoneticPr fontId="3" type="noConversion"/>
  </si>
  <si>
    <t>정용운</t>
    <phoneticPr fontId="3" type="noConversion"/>
  </si>
  <si>
    <t>032-560-1954</t>
    <phoneticPr fontId="3" type="noConversion"/>
  </si>
  <si>
    <t>외부기관 감사용 노트북 컴퓨터 구입</t>
    <phoneticPr fontId="3" type="noConversion"/>
  </si>
  <si>
    <t>기록관모빌랙설치</t>
    <phoneticPr fontId="3" type="noConversion"/>
  </si>
  <si>
    <t xml:space="preserve">검단구 임시청사제1·2 기록관 조성 </t>
    <phoneticPr fontId="3" type="noConversion"/>
  </si>
  <si>
    <t>이지이</t>
    <phoneticPr fontId="3" type="noConversion"/>
  </si>
  <si>
    <t>032-560-1955</t>
    <phoneticPr fontId="3" type="noConversion"/>
  </si>
  <si>
    <t xml:space="preserve">순번대기표 </t>
    <phoneticPr fontId="3" type="noConversion"/>
  </si>
  <si>
    <t>민원실 순번대기표설치</t>
    <phoneticPr fontId="3" type="noConversion"/>
  </si>
  <si>
    <t xml:space="preserve">검단구 임시청사 민원실 조성 </t>
    <phoneticPr fontId="3" type="noConversion"/>
  </si>
  <si>
    <t>자동인증기 설치</t>
    <phoneticPr fontId="3" type="noConversion"/>
  </si>
  <si>
    <t>수소다목적승용차, 현대자동차, 넥쏘 익스클루시브스페셜</t>
    <phoneticPr fontId="3" type="noConversion"/>
  </si>
  <si>
    <t>검단구 의전차량</t>
    <phoneticPr fontId="3" type="noConversion"/>
  </si>
  <si>
    <t>검단구 관용차량 구입</t>
    <phoneticPr fontId="3" type="noConversion"/>
  </si>
  <si>
    <t>대</t>
    <phoneticPr fontId="3" type="noConversion"/>
  </si>
  <si>
    <t>윤병주</t>
    <phoneticPr fontId="3" type="noConversion"/>
  </si>
  <si>
    <t>032-560-1972</t>
    <phoneticPr fontId="3" type="noConversion"/>
  </si>
  <si>
    <t>발주시기 미정</t>
    <phoneticPr fontId="3" type="noConversion"/>
  </si>
  <si>
    <t>전기화물트럭, 현대자동차, 포터 EV 2WD 슈퍼캡 초장축 프리미엄 스페셜</t>
    <phoneticPr fontId="3" type="noConversion"/>
  </si>
  <si>
    <t>검단구 관용차량</t>
    <phoneticPr fontId="3" type="noConversion"/>
  </si>
  <si>
    <t>탱크트럭, 한서정공, HS-1500A리, 다목적방역방제차, A/T</t>
    <phoneticPr fontId="3" type="noConversion"/>
  </si>
  <si>
    <t>검단구 방역차량</t>
    <phoneticPr fontId="3" type="noConversion"/>
  </si>
  <si>
    <t>2인 이상 견적 수의계약</t>
    <phoneticPr fontId="3" type="noConversion"/>
  </si>
  <si>
    <t>검단구 관용차량 임차</t>
    <phoneticPr fontId="3" type="noConversion"/>
  </si>
  <si>
    <t>여성/장애인기업 렌터카 회사와 계약할 경우 수의계약으로 진행</t>
    <phoneticPr fontId="3" type="noConversion"/>
  </si>
  <si>
    <t>검단구 임시청사 내부 환경개선공사(건축)</t>
    <phoneticPr fontId="3" type="noConversion"/>
  </si>
  <si>
    <t>마해송</t>
    <phoneticPr fontId="3" type="noConversion"/>
  </si>
  <si>
    <t>032-560-1922</t>
    <phoneticPr fontId="3" type="noConversion"/>
  </si>
  <si>
    <t>검단구 임시청사 내부 환경개선공사(전기)</t>
    <phoneticPr fontId="3" type="noConversion"/>
  </si>
  <si>
    <t>032-560-1924</t>
    <phoneticPr fontId="3" type="noConversion"/>
  </si>
  <si>
    <t>민원여권과 민원실 리모델링</t>
    <phoneticPr fontId="3" type="noConversion"/>
  </si>
  <si>
    <t xml:space="preserve">여성기업 </t>
    <phoneticPr fontId="3" type="noConversion"/>
  </si>
  <si>
    <t xml:space="preserve">자체조달 </t>
    <phoneticPr fontId="3" type="noConversion"/>
  </si>
  <si>
    <t>절수형 양변기</t>
    <phoneticPr fontId="3" type="noConversion"/>
  </si>
  <si>
    <t>절수설비 보급사업</t>
    <phoneticPr fontId="3" type="noConversion"/>
  </si>
  <si>
    <t>2025년 정수설비 및 절수기기 보급 사업</t>
    <phoneticPr fontId="3" type="noConversion"/>
  </si>
  <si>
    <t>환경관리과</t>
    <phoneticPr fontId="3" type="noConversion"/>
  </si>
  <si>
    <t>조성현</t>
    <phoneticPr fontId="3" type="noConversion"/>
  </si>
  <si>
    <t>032-560-4354</t>
    <phoneticPr fontId="3" type="noConversion"/>
  </si>
  <si>
    <t>지방자치단체를 당사자로 하는 계약에 관한 법률 시행령 제25조1항제5호 나목 및 제30조제1항제2호</t>
    <phoneticPr fontId="3" type="noConversion"/>
  </si>
  <si>
    <t xml:space="preserve">휴대용 중금속간이측정기(XRF) </t>
    <phoneticPr fontId="3" type="noConversion"/>
  </si>
  <si>
    <t>어린이활동공간 지도점검</t>
    <phoneticPr fontId="3" type="noConversion"/>
  </si>
  <si>
    <t xml:space="preserve">XRF 금속분석, 다원소 분석 등 </t>
    <phoneticPr fontId="3" type="noConversion"/>
  </si>
  <si>
    <t>어린이 활동 공간 지도·점검을 위한 중금속간이측정기(XRF) 구매</t>
  </si>
  <si>
    <t>김소현</t>
    <phoneticPr fontId="3" type="noConversion"/>
  </si>
  <si>
    <t>032-560-3174</t>
    <phoneticPr fontId="3" type="noConversion"/>
  </si>
  <si>
    <t>지방자치단체를 당사자로 하는 계약에 관한 법률 시행령 제25조 및 지방자치단체 입찰 및 계약 집행기준 제5장 수의계약 운영요령[행정안전부]</t>
    <phoneticPr fontId="3" type="noConversion"/>
  </si>
  <si>
    <t>이동식 수질감시시스템 운영</t>
    <phoneticPr fontId="3" type="noConversion"/>
  </si>
  <si>
    <t>민다진</t>
    <phoneticPr fontId="3" type="noConversion"/>
  </si>
  <si>
    <t>032-560-4362</t>
    <phoneticPr fontId="3" type="noConversion"/>
  </si>
  <si>
    <t>수의(총액)소액 견적입찰
(2인 이상 견적 제출)</t>
    <phoneticPr fontId="3" type="noConversion"/>
  </si>
  <si>
    <t>버스승강장</t>
  </si>
  <si>
    <t>주요규격</t>
  </si>
  <si>
    <t>인천서곶초등학교 외 16개소 버스승강장 설치</t>
    <phoneticPr fontId="3" type="noConversion"/>
  </si>
  <si>
    <t>개</t>
  </si>
  <si>
    <t>교통정책과</t>
  </si>
  <si>
    <t>정태민</t>
    <phoneticPr fontId="3" type="noConversion"/>
  </si>
  <si>
    <t>032-560-3044</t>
  </si>
  <si>
    <t>검단구 특사경 업무지원시스템 구축</t>
    <phoneticPr fontId="3" type="noConversion"/>
  </si>
  <si>
    <t>안민주</t>
    <phoneticPr fontId="3" type="noConversion"/>
  </si>
  <si>
    <t>032-560-4962</t>
    <phoneticPr fontId="3" type="noConversion"/>
  </si>
  <si>
    <t>서구 포함 다수 지자체 사용</t>
    <phoneticPr fontId="3" type="noConversion"/>
  </si>
  <si>
    <t>2026년 지방세 고지서 유인 및 출력 연간 단가 계약</t>
    <phoneticPr fontId="3" type="noConversion"/>
  </si>
  <si>
    <t>검단행정과</t>
    <phoneticPr fontId="3" type="noConversion"/>
  </si>
  <si>
    <t>김숙형</t>
    <phoneticPr fontId="3" type="noConversion"/>
  </si>
  <si>
    <t>032-718-1523</t>
    <phoneticPr fontId="3" type="noConversion"/>
  </si>
  <si>
    <t>계약금액 추정치</t>
    <phoneticPr fontId="3" type="noConversion"/>
  </si>
  <si>
    <t>석남3동 행복마을 가꿈사업 쉼터 휀스 설치</t>
  </si>
  <si>
    <t>도시재생경관과</t>
    <phoneticPr fontId="3" type="noConversion"/>
  </si>
  <si>
    <t>유동현</t>
    <phoneticPr fontId="3" type="noConversion"/>
  </si>
  <si>
    <t>032-560-3012</t>
    <phoneticPr fontId="3" type="noConversion"/>
  </si>
  <si>
    <t>지방계약법 시행령 제25조제1항</t>
    <phoneticPr fontId="3" type="noConversion"/>
  </si>
  <si>
    <t>골목길 및 집수리 통합 가이드라인 수립 및 실시설계 용역</t>
    <phoneticPr fontId="3" type="noConversion"/>
  </si>
  <si>
    <t>김호태</t>
    <phoneticPr fontId="3" type="noConversion"/>
  </si>
  <si>
    <t>032-560-3013</t>
    <phoneticPr fontId="3" type="noConversion"/>
  </si>
  <si>
    <t>가좌 회복의 숲 도시재생 브랜드 개발 용역</t>
    <phoneticPr fontId="3" type="noConversion"/>
  </si>
  <si>
    <t>이지은</t>
    <phoneticPr fontId="3" type="noConversion"/>
  </si>
  <si>
    <t>032-560-3015</t>
    <phoneticPr fontId="3" type="noConversion"/>
  </si>
  <si>
    <t>가좌 회복의 숲 도시재생 축제 용역</t>
    <phoneticPr fontId="3" type="noConversion"/>
  </si>
  <si>
    <t xml:space="preserve">회복의 숲 타워 건축물해체 용역 </t>
    <phoneticPr fontId="3" type="noConversion"/>
  </si>
  <si>
    <t>석남3동 행복마을 가꿈사업 주차장 정비공사</t>
    <phoneticPr fontId="3" type="noConversion"/>
  </si>
  <si>
    <t>수의시담</t>
    <phoneticPr fontId="3" type="noConversion"/>
  </si>
  <si>
    <t>실내건축</t>
    <phoneticPr fontId="3" type="noConversion"/>
  </si>
  <si>
    <t>2026 상반기 주거약자 집수리 지원공사</t>
    <phoneticPr fontId="3" type="noConversion"/>
  </si>
  <si>
    <t>김용한</t>
    <phoneticPr fontId="3" type="noConversion"/>
  </si>
  <si>
    <t>032-560-0803</t>
    <phoneticPr fontId="3" type="noConversion"/>
  </si>
  <si>
    <t xml:space="preserve"> </t>
    <phoneticPr fontId="3" type="noConversion"/>
  </si>
  <si>
    <t>금속기둥</t>
    <phoneticPr fontId="14" type="noConversion"/>
  </si>
  <si>
    <t>CCTV 자재</t>
    <phoneticPr fontId="3" type="noConversion"/>
  </si>
  <si>
    <t>YGS-2500</t>
    <phoneticPr fontId="14" type="noConversion"/>
  </si>
  <si>
    <t>2026 서구 안전영상 CCTV 구축</t>
    <phoneticPr fontId="3" type="noConversion"/>
  </si>
  <si>
    <t>오우석</t>
    <phoneticPr fontId="3" type="noConversion"/>
  </si>
  <si>
    <t>032-560-4584</t>
    <phoneticPr fontId="3" type="noConversion"/>
  </si>
  <si>
    <t>분전반</t>
    <phoneticPr fontId="14" type="noConversion"/>
  </si>
  <si>
    <t>CCB-D, 1회로</t>
    <phoneticPr fontId="14" type="noConversion"/>
  </si>
  <si>
    <t>PTZ 카메라</t>
  </si>
  <si>
    <t>200만화소이상, 40배줌이상, IP66, PoE, 마운트, 전원공급장치, TTA</t>
    <phoneticPr fontId="14" type="noConversion"/>
  </si>
  <si>
    <t>Bullet 카메라</t>
  </si>
  <si>
    <t>200만화소이상, 4.3배줌이상, IP67, PoE, TTA</t>
    <phoneticPr fontId="14" type="noConversion"/>
  </si>
  <si>
    <t>비상벨 컨트롤러</t>
  </si>
  <si>
    <t>1GHz ARM Cortex-A8, 512MB DDR3, SIP 코덱, DC12V/1A 출력단자</t>
    <phoneticPr fontId="14" type="noConversion"/>
  </si>
  <si>
    <t>카메라 접속 라이선스</t>
    <phoneticPr fontId="14" type="noConversion"/>
  </si>
  <si>
    <t>1CH 디바이스 라이선스</t>
    <phoneticPr fontId="14" type="noConversion"/>
  </si>
  <si>
    <t>스토리지 디스크</t>
    <phoneticPr fontId="14" type="noConversion"/>
  </si>
  <si>
    <t>영상 저장장치</t>
    <phoneticPr fontId="3" type="noConversion"/>
  </si>
  <si>
    <t>14TB HDD (3.5'' NL-SAS 7.2K)</t>
    <phoneticPr fontId="14" type="noConversion"/>
  </si>
  <si>
    <t>어린이 등하굣길 방범 CCTV 설치 및 개선 공사</t>
    <phoneticPr fontId="3" type="noConversion"/>
  </si>
  <si>
    <t>윤현정</t>
    <phoneticPr fontId="3" type="noConversion"/>
  </si>
  <si>
    <t>032-560-4585</t>
    <phoneticPr fontId="3" type="noConversion"/>
  </si>
  <si>
    <t>200만화소이상, 4.3배줌이상, IP67, PoE, TTA</t>
  </si>
  <si>
    <t>032-560-4587</t>
  </si>
  <si>
    <t>침수방지시설 설치공사(단가계약)</t>
    <phoneticPr fontId="3" type="noConversion"/>
  </si>
  <si>
    <t>안전총괄과</t>
  </si>
  <si>
    <t>조동욱</t>
    <phoneticPr fontId="3" type="noConversion"/>
  </si>
  <si>
    <t>032-560-4703</t>
  </si>
  <si>
    <t>2026 서구 안전영상 CCTV 수축</t>
    <phoneticPr fontId="3" type="noConversion"/>
  </si>
  <si>
    <t>5천만원 이하(여성기업)</t>
    <phoneticPr fontId="3" type="noConversion"/>
  </si>
  <si>
    <t>제3자 단가계약</t>
    <phoneticPr fontId="3" type="noConversion"/>
  </si>
  <si>
    <t>공개경쟁입찰</t>
    <phoneticPr fontId="3" type="noConversion"/>
  </si>
  <si>
    <t>검단구 임시청사 시설관리 및 환경미화 용역</t>
    <phoneticPr fontId="3" type="noConversion"/>
  </si>
  <si>
    <t>재무과</t>
    <phoneticPr fontId="3" type="noConversion"/>
  </si>
  <si>
    <t>박철준</t>
    <phoneticPr fontId="3" type="noConversion"/>
  </si>
  <si>
    <t>032-560-4745</t>
    <phoneticPr fontId="3" type="noConversion"/>
  </si>
  <si>
    <t>서구청사 상반기 정기안전점검용역</t>
    <phoneticPr fontId="3" type="noConversion"/>
  </si>
  <si>
    <t>지방자치단체를 당사자로 하는 계약에 관한 법률 시행령 제25조 제1항 제5호 나목</t>
    <phoneticPr fontId="3" type="noConversion"/>
  </si>
  <si>
    <t>2026년 검단청사 소방점검 및 소방안전관리 대행 용역</t>
    <phoneticPr fontId="3" type="noConversion"/>
  </si>
  <si>
    <t>구준모</t>
    <phoneticPr fontId="3" type="noConversion"/>
  </si>
  <si>
    <t>032-560-4743</t>
    <phoneticPr fontId="3" type="noConversion"/>
  </si>
  <si>
    <t>가로등양방향감시점멸기</t>
    <phoneticPr fontId="3" type="noConversion"/>
  </si>
  <si>
    <t>가로등 무선원격점소등</t>
    <phoneticPr fontId="3" type="noConversion"/>
  </si>
  <si>
    <t>가로등자동점멸기</t>
    <phoneticPr fontId="3" type="noConversion"/>
  </si>
  <si>
    <t>도로조명시설 원격시스템 유지보수</t>
    <phoneticPr fontId="3" type="noConversion"/>
  </si>
  <si>
    <t>나라장터 종합쇼핑물 구매</t>
    <phoneticPr fontId="3" type="noConversion"/>
  </si>
  <si>
    <t>컴퓨터서버</t>
    <phoneticPr fontId="3" type="noConversion"/>
  </si>
  <si>
    <t>가로등 관제시스템 분리(검단)</t>
    <phoneticPr fontId="3" type="noConversion"/>
  </si>
  <si>
    <t>가로등 관제시스템 서버</t>
    <phoneticPr fontId="3" type="noConversion"/>
  </si>
  <si>
    <t>가로등 관제시스템 분리 사업(검단)</t>
    <phoneticPr fontId="3" type="noConversion"/>
  </si>
  <si>
    <t>보안등 관제시스템 분리(검단)</t>
    <phoneticPr fontId="3" type="noConversion"/>
  </si>
  <si>
    <t>보안등 관제시스템 서버</t>
    <phoneticPr fontId="3" type="noConversion"/>
  </si>
  <si>
    <t>보안등 관제시스템 분리 사업(검단)</t>
    <phoneticPr fontId="3" type="noConversion"/>
  </si>
  <si>
    <t>2026년 골목길 불 밝혀서 안전한 거리 만들기</t>
    <phoneticPr fontId="3" type="noConversion"/>
  </si>
  <si>
    <t>m</t>
    <phoneticPr fontId="3" type="noConversion"/>
  </si>
  <si>
    <t>휀스</t>
    <phoneticPr fontId="3" type="noConversion"/>
  </si>
  <si>
    <t>휀스 설치</t>
    <phoneticPr fontId="3" type="noConversion"/>
  </si>
  <si>
    <t>미정</t>
    <phoneticPr fontId="3" type="noConversion"/>
  </si>
  <si>
    <t>개</t>
    <phoneticPr fontId="3" type="noConversion"/>
  </si>
  <si>
    <t>소액수의견적</t>
    <phoneticPr fontId="3" type="noConversion"/>
  </si>
  <si>
    <t>2026년 민원담당공무원 힐링프로그램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</si>
</sst>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i/>
      <sz val="11"/>
      <color theme="0" tint="-0.24997711111789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191919"/>
      <name val="맑은 고딕"/>
      <family val="3"/>
      <charset val="129"/>
      <scheme val="minor"/>
    </font>
    <font>
      <sz val="10"/>
      <color rgb="FF3C3C3C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i/>
      <sz val="10"/>
      <color theme="0" tint="-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49" fontId="0" fillId="0" borderId="0" xfId="0" applyNumberFormat="1">
      <alignment vertical="center"/>
    </xf>
    <xf numFmtId="0" fontId="0" fillId="3" borderId="0" xfId="0" applyFill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4" borderId="0" xfId="0" applyFill="1" applyBorder="1">
      <alignment vertical="center"/>
    </xf>
    <xf numFmtId="0" fontId="11" fillId="0" borderId="0" xfId="0" applyFont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49" fontId="15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1" fontId="13" fillId="0" borderId="1" xfId="1" applyFont="1" applyBorder="1" applyAlignment="1">
      <alignment horizontal="right" vertical="center" shrinkToFit="1"/>
    </xf>
    <xf numFmtId="3" fontId="13" fillId="0" borderId="1" xfId="0" applyNumberFormat="1" applyFont="1" applyBorder="1" applyAlignment="1">
      <alignment horizontal="right" vertical="center" shrinkToFit="1"/>
    </xf>
    <xf numFmtId="41" fontId="15" fillId="0" borderId="1" xfId="1" applyFont="1" applyBorder="1" applyAlignment="1">
      <alignment horizontal="right" vertical="center" shrinkToFit="1"/>
    </xf>
    <xf numFmtId="0" fontId="16" fillId="0" borderId="1" xfId="0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right" vertical="center" shrinkToFit="1"/>
    </xf>
    <xf numFmtId="0" fontId="18" fillId="0" borderId="1" xfId="0" applyFont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9" fontId="13" fillId="4" borderId="1" xfId="0" applyNumberFormat="1" applyFont="1" applyFill="1" applyBorder="1" applyAlignment="1">
      <alignment horizontal="center" vertical="center" shrinkToFit="1"/>
    </xf>
    <xf numFmtId="49" fontId="15" fillId="4" borderId="1" xfId="0" applyNumberFormat="1" applyFont="1" applyFill="1" applyBorder="1" applyAlignment="1">
      <alignment horizontal="center" vertical="center" shrinkToFit="1"/>
    </xf>
    <xf numFmtId="49" fontId="16" fillId="4" borderId="1" xfId="0" applyNumberFormat="1" applyFont="1" applyFill="1" applyBorder="1" applyAlignment="1">
      <alignment horizontal="center" vertical="center" shrinkToFit="1"/>
    </xf>
    <xf numFmtId="176" fontId="13" fillId="0" borderId="1" xfId="0" applyNumberFormat="1" applyFont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right" vertical="center" shrinkToFit="1"/>
    </xf>
    <xf numFmtId="49" fontId="17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3" fillId="0" borderId="1" xfId="1" applyFont="1" applyBorder="1" applyAlignment="1">
      <alignment horizontal="right" vertical="center"/>
    </xf>
    <xf numFmtId="41" fontId="15" fillId="0" borderId="1" xfId="1" applyFont="1" applyBorder="1" applyAlignment="1">
      <alignment horizontal="right" vertical="center"/>
    </xf>
    <xf numFmtId="41" fontId="15" fillId="0" borderId="1" xfId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3" fontId="16" fillId="0" borderId="1" xfId="0" applyNumberFormat="1" applyFont="1" applyBorder="1" applyAlignment="1">
      <alignment horizontal="right" vertical="center"/>
    </xf>
    <xf numFmtId="0" fontId="16" fillId="4" borderId="3" xfId="0" applyFont="1" applyFill="1" applyBorder="1" applyAlignment="1">
      <alignment horizontal="center" vertical="center" shrinkToFit="1"/>
    </xf>
    <xf numFmtId="49" fontId="16" fillId="4" borderId="3" xfId="0" applyNumberFormat="1" applyFont="1" applyFill="1" applyBorder="1" applyAlignment="1">
      <alignment horizontal="center" vertical="center" shrinkToFit="1"/>
    </xf>
    <xf numFmtId="0" fontId="16" fillId="4" borderId="3" xfId="1" applyNumberFormat="1" applyFont="1" applyFill="1" applyBorder="1" applyAlignment="1">
      <alignment horizontal="center" vertical="center" shrinkToFit="1"/>
    </xf>
    <xf numFmtId="41" fontId="16" fillId="4" borderId="3" xfId="1" applyFont="1" applyFill="1" applyBorder="1" applyAlignment="1">
      <alignment horizontal="right" vertical="center" shrinkToFit="1"/>
    </xf>
    <xf numFmtId="0" fontId="16" fillId="0" borderId="4" xfId="0" applyFont="1" applyBorder="1" applyAlignment="1">
      <alignment horizontal="center" vertical="center" shrinkToFit="1"/>
    </xf>
    <xf numFmtId="49" fontId="16" fillId="0" borderId="4" xfId="0" applyNumberFormat="1" applyFont="1" applyBorder="1" applyAlignment="1">
      <alignment horizontal="center" vertical="center" shrinkToFit="1"/>
    </xf>
    <xf numFmtId="41" fontId="16" fillId="0" borderId="4" xfId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center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0" fontId="5" fillId="4" borderId="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center" vertical="center"/>
    </xf>
    <xf numFmtId="41" fontId="1" fillId="2" borderId="2" xfId="1" applyFont="1" applyFill="1" applyBorder="1" applyAlignment="1">
      <alignment horizontal="center" vertical="center" wrapText="1"/>
    </xf>
    <xf numFmtId="41" fontId="15" fillId="4" borderId="1" xfId="1" applyFont="1" applyFill="1" applyBorder="1" applyAlignment="1">
      <alignment horizontal="right" vertical="center"/>
    </xf>
    <xf numFmtId="41" fontId="0" fillId="0" borderId="0" xfId="1" applyFont="1">
      <alignment vertical="center"/>
    </xf>
    <xf numFmtId="176" fontId="13" fillId="0" borderId="1" xfId="0" applyNumberFormat="1" applyFont="1" applyBorder="1" applyAlignment="1">
      <alignment horizontal="right" vertical="center" shrinkToFit="1"/>
    </xf>
    <xf numFmtId="176" fontId="16" fillId="0" borderId="1" xfId="0" applyNumberFormat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right" vertical="center" shrinkToFit="1"/>
    </xf>
    <xf numFmtId="0" fontId="20" fillId="0" borderId="1" xfId="0" applyFont="1" applyBorder="1" applyAlignment="1">
      <alignment horizontal="center" vertical="center" shrinkToFit="1"/>
    </xf>
    <xf numFmtId="41" fontId="16" fillId="0" borderId="1" xfId="0" applyNumberFormat="1" applyFont="1" applyBorder="1" applyAlignment="1">
      <alignment horizontal="right" vertical="center" shrinkToFit="1"/>
    </xf>
    <xf numFmtId="41" fontId="13" fillId="0" borderId="1" xfId="0" applyNumberFormat="1" applyFont="1" applyBorder="1" applyAlignment="1">
      <alignment horizontal="right" vertical="center" shrinkToFit="1"/>
    </xf>
    <xf numFmtId="176" fontId="15" fillId="0" borderId="1" xfId="0" applyNumberFormat="1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2&#48516;&#44592;_&#51032;&#54924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2&#48516;&#44592;%20&#48156;&#51452;&#44228;&#54925;(&#47932;&#54408;)(&#44592;&#50629;&#51648;&#50896;&#442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4.%202026&#45380;%20&#48156;&#51452;&#44228;&#54925;(&#47932;&#54408;)(&#52397;&#45380;&#51221;&#52293;&#51068;&#51088;&#47532;&#44284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44160;&#45800;&#54861;&#48372;&#53685;&#49888;&#44284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7d4dfab9-c1c1-4cc7-bb38-4aa54821c793_2026&#45380;%20&#48156;&#51452;&#44228;&#54925;(&#44160;&#45800;&#46020;&#49884;&#44148;&#52629;&#44284;).zip.793/4.%202026&#45380;%20&#48156;&#51452;&#44228;&#54925;(&#47932;&#54408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48124;&#50896;&#48393;&#49324;&#44284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44368;&#50977;&#51648;&#50896;&#44284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44160;&#45800;&#50696;&#49328;&#51116;&#51221;&#4428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160;&#45800;&#44221;&#51228;&#44368;&#53685;&#44284;)%20(1)/2026&#45380;%20&#48156;&#51452;&#44228;&#54925;(&#47932;&#54408;)(&#44160;&#45800;&#44221;&#51228;&#44368;&#53685;&#44284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2&#48516;&#44592;%20&#48156;&#51452;&#44228;&#54925;(&#44032;&#51221;&#48372;&#50977;&#44284;)/4.%202026&#45380;%20&#48156;&#51452;&#44228;&#54925;(&#47932;&#54408;)-&#48372;&#50977;&#49884;&#49444;&#54016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%202026&#45380;%20&#48156;&#51452;&#44228;&#54925;(&#47932;&#54408;)_&#46020;&#49884;&#51116;&#49373;&#44221;&#44288;&#44284;(1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592;&#49696;&#50857;&#50669;)_&#44160;&#45800;&#54861;&#48372;&#53685;&#49888;&#44284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3.%202026&#45380;%20&#48156;&#51452;&#44228;&#54925;(&#51068;&#48152;&#50857;&#50669;)(&#52397;&#45380;&#51221;&#52293;&#51068;&#51088;&#47532;&#44284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-&#51088;&#50896;&#49692;&#54872;&#44284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44160;&#45800;&#54861;&#48372;&#53685;&#49888;&#44284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2&#48516;&#44592;%20&#48156;&#51452;&#44228;&#54925;(&#51068;&#48152;&#50857;&#50669;)(&#52824;&#47588;&#51221;&#49888;&#44284;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_&#51656;&#48337;&#44288;&#47532;&#44284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48124;&#50896;&#48393;&#49324;&#44284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44368;&#50977;&#51648;&#50896;&#44284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160;&#45800;&#44221;&#51228;&#44368;&#53685;&#44284;)%20(1)/2026&#45380;%20&#48156;&#51452;&#44228;&#54925;(&#51068;&#48152;&#50857;&#50669;)(&#44160;&#45800;&#44221;&#51228;&#44368;&#53685;&#44284;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3.%202026&#45380;%20&#48156;&#51452;&#44228;&#54925;(&#51068;&#48152;&#50857;&#50669;)_&#44160;&#45800;&#51116;&#49328;&#49464;&#54016;%20(1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6020;&#49884;&#51116;&#49373;&#44221;&#44288;&#44284;)/3.%202026&#45380;%20&#48156;&#51452;&#44228;&#54925;(&#51068;&#48152;&#50857;&#50669;)_&#46020;&#49884;&#51116;&#49373;&#44221;&#44288;&#44284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(&#44277;&#50896;&#45433;&#51648;&#44284;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2&#48516;&#44592;%20&#48156;&#51452;&#44228;&#54925;(&#44277;&#49324;)(&#44592;&#50629;&#51648;&#50896;&#44284;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7af53853-5b8d-4aae-a831-a6dc127e6c0e_2026&#45380;%202&#48516;&#44592;%20&#48156;&#51452;&#44228;&#54925;(&#44160;&#45800;&#44277;&#50896;&#45433;&#51648;&#44284;).Zip.c0e/2026&#45380;%202&#48516;&#44592;%20&#48156;&#51452;&#44228;&#54925;(&#44277;&#49324;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1.%202026&#45380;%20&#48156;&#51452;&#44228;&#54925;(&#44277;&#49324;)_&#45432;&#51064;&#51109;&#50528;&#51064;&#44284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feb0ea76-13b1-4f97-b28b-399af0aaf6c2_2026&#45380;%20&#48156;&#51452;&#44228;&#54925;(&#44160;&#45800;&#46020;&#49884;&#44148;&#52629;&#44284;).zip.6c2/1.%202026&#45380;%20&#48156;&#51452;&#44228;&#54925;(&#44277;&#49324;)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2&#48516;&#44592;%20&#48156;&#51452;&#44228;&#54925;(&#44277;&#49324;)(&#44277;&#50896;&#45433;&#51648;&#44284;)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160;&#45800;&#44221;&#51228;&#44368;&#53685;&#44284;)%20(1)/2026&#45380;%20&#48156;&#51452;&#44228;&#54925;(&#44277;&#49324;)(&#44160;&#45800;&#44221;&#51228;&#44368;&#53685;&#44284;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277;&#49324;)_&#44160;&#45800;&#50696;&#49328;&#51116;&#51221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</sheetNames>
    <sheetDataSet>
      <sheetData sheetId="0" refreshError="1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workbookViewId="0">
      <selection activeCell="D25" sqref="D25"/>
    </sheetView>
  </sheetViews>
  <sheetFormatPr defaultRowHeight="16.5"/>
  <cols>
    <col min="1" max="1" width="17.25" customWidth="1"/>
    <col min="2" max="5" width="18.75" customWidth="1"/>
    <col min="6" max="6" width="21.875" customWidth="1"/>
    <col min="7" max="7" width="15.625" customWidth="1"/>
    <col min="8" max="8" width="18.75" customWidth="1"/>
    <col min="9" max="9" width="43.5" bestFit="1" customWidth="1"/>
    <col min="10" max="10" width="23.5" style="8" customWidth="1"/>
    <col min="11" max="11" width="23.5" customWidth="1"/>
    <col min="12" max="12" width="15.625" customWidth="1"/>
    <col min="13" max="13" width="23.5" style="2" customWidth="1"/>
    <col min="14" max="14" width="28.125" customWidth="1"/>
    <col min="15" max="15" width="47.5" customWidth="1"/>
  </cols>
  <sheetData>
    <row r="1" spans="1:19" ht="33.950000000000003" customHeight="1">
      <c r="A1" s="4" t="s">
        <v>0</v>
      </c>
      <c r="B1" s="4" t="s">
        <v>1</v>
      </c>
      <c r="C1" s="4" t="s">
        <v>2</v>
      </c>
      <c r="D1" s="4" t="s">
        <v>24</v>
      </c>
      <c r="E1" s="4" t="s">
        <v>37</v>
      </c>
      <c r="F1" s="4" t="s">
        <v>3</v>
      </c>
      <c r="G1" s="4" t="s">
        <v>4</v>
      </c>
      <c r="H1" s="4" t="s">
        <v>46</v>
      </c>
      <c r="I1" s="4" t="s">
        <v>5</v>
      </c>
      <c r="J1" s="4" t="s">
        <v>6</v>
      </c>
      <c r="K1" s="4" t="s">
        <v>7</v>
      </c>
      <c r="L1" s="4" t="s">
        <v>8</v>
      </c>
      <c r="M1" s="5" t="s">
        <v>9</v>
      </c>
      <c r="N1" s="4" t="s">
        <v>10</v>
      </c>
      <c r="O1" s="4" t="s">
        <v>11</v>
      </c>
    </row>
    <row r="2" spans="1:19" s="1" customFormat="1">
      <c r="A2" s="60">
        <v>202604</v>
      </c>
      <c r="B2" s="60" t="s">
        <v>69</v>
      </c>
      <c r="C2" s="23" t="s">
        <v>23</v>
      </c>
      <c r="D2" s="23" t="s">
        <v>36</v>
      </c>
      <c r="E2" s="23" t="s">
        <v>41</v>
      </c>
      <c r="F2" s="60" t="s">
        <v>70</v>
      </c>
      <c r="G2" s="60" t="s">
        <v>21</v>
      </c>
      <c r="H2" s="60" t="s">
        <v>71</v>
      </c>
      <c r="I2" s="60" t="s">
        <v>75</v>
      </c>
      <c r="J2" s="64">
        <v>22000000</v>
      </c>
      <c r="K2" s="60" t="s">
        <v>72</v>
      </c>
      <c r="L2" s="60" t="s">
        <v>73</v>
      </c>
      <c r="M2" s="61" t="s">
        <v>74</v>
      </c>
      <c r="N2" s="38"/>
      <c r="O2" s="68" t="s">
        <v>76</v>
      </c>
    </row>
    <row r="3" spans="1:19" s="1" customFormat="1">
      <c r="A3" s="23">
        <v>202604</v>
      </c>
      <c r="B3" s="23" t="s">
        <v>69</v>
      </c>
      <c r="C3" s="23" t="s">
        <v>23</v>
      </c>
      <c r="D3" s="23" t="s">
        <v>36</v>
      </c>
      <c r="E3" s="23" t="s">
        <v>43</v>
      </c>
      <c r="F3" s="23" t="s">
        <v>70</v>
      </c>
      <c r="G3" s="23" t="s">
        <v>21</v>
      </c>
      <c r="H3" s="23" t="s">
        <v>71</v>
      </c>
      <c r="I3" s="23" t="s">
        <v>103</v>
      </c>
      <c r="J3" s="64">
        <v>49000000</v>
      </c>
      <c r="K3" s="23" t="s">
        <v>104</v>
      </c>
      <c r="L3" s="23" t="s">
        <v>105</v>
      </c>
      <c r="M3" s="24" t="s">
        <v>106</v>
      </c>
      <c r="N3" s="40"/>
      <c r="O3" s="40" t="s">
        <v>107</v>
      </c>
    </row>
    <row r="4" spans="1:19" s="1" customFormat="1">
      <c r="A4" s="23">
        <v>202604</v>
      </c>
      <c r="B4" s="23" t="s">
        <v>69</v>
      </c>
      <c r="C4" s="23" t="s">
        <v>23</v>
      </c>
      <c r="D4" s="23" t="s">
        <v>36</v>
      </c>
      <c r="E4" s="23" t="s">
        <v>43</v>
      </c>
      <c r="F4" s="23" t="s">
        <v>70</v>
      </c>
      <c r="G4" s="23" t="s">
        <v>21</v>
      </c>
      <c r="H4" s="23" t="s">
        <v>71</v>
      </c>
      <c r="I4" s="23" t="s">
        <v>108</v>
      </c>
      <c r="J4" s="64">
        <v>49000000</v>
      </c>
      <c r="K4" s="23" t="s">
        <v>104</v>
      </c>
      <c r="L4" s="23" t="s">
        <v>105</v>
      </c>
      <c r="M4" s="24" t="s">
        <v>106</v>
      </c>
      <c r="N4" s="40"/>
      <c r="O4" s="40" t="s">
        <v>107</v>
      </c>
    </row>
    <row r="5" spans="1:19" s="7" customFormat="1" ht="16.5" customHeight="1">
      <c r="A5" s="23">
        <v>202604</v>
      </c>
      <c r="B5" s="23" t="s">
        <v>69</v>
      </c>
      <c r="C5" s="23" t="s">
        <v>23</v>
      </c>
      <c r="D5" s="23" t="s">
        <v>36</v>
      </c>
      <c r="E5" s="23" t="s">
        <v>39</v>
      </c>
      <c r="F5" s="23" t="s">
        <v>70</v>
      </c>
      <c r="G5" s="23" t="s">
        <v>21</v>
      </c>
      <c r="H5" s="23" t="s">
        <v>71</v>
      </c>
      <c r="I5" s="23" t="s">
        <v>109</v>
      </c>
      <c r="J5" s="64">
        <v>82500000</v>
      </c>
      <c r="K5" s="23" t="s">
        <v>110</v>
      </c>
      <c r="L5" s="23" t="s">
        <v>111</v>
      </c>
      <c r="M5" s="24" t="s">
        <v>112</v>
      </c>
      <c r="N5" s="40"/>
      <c r="O5" s="45"/>
    </row>
    <row r="6" spans="1:19" s="7" customFormat="1">
      <c r="A6" s="23">
        <v>202605</v>
      </c>
      <c r="B6" s="23" t="s">
        <v>69</v>
      </c>
      <c r="C6" s="23" t="s">
        <v>23</v>
      </c>
      <c r="D6" s="23" t="s">
        <v>36</v>
      </c>
      <c r="E6" s="23" t="s">
        <v>39</v>
      </c>
      <c r="F6" s="23" t="s">
        <v>70</v>
      </c>
      <c r="G6" s="23" t="s">
        <v>21</v>
      </c>
      <c r="H6" s="23" t="s">
        <v>71</v>
      </c>
      <c r="I6" s="23" t="s">
        <v>113</v>
      </c>
      <c r="J6" s="64">
        <v>82500000</v>
      </c>
      <c r="K6" s="23" t="s">
        <v>110</v>
      </c>
      <c r="L6" s="23" t="s">
        <v>111</v>
      </c>
      <c r="M6" s="24" t="s">
        <v>112</v>
      </c>
      <c r="N6" s="40"/>
      <c r="O6" s="45"/>
    </row>
    <row r="7" spans="1:19" s="7" customFormat="1">
      <c r="A7" s="23">
        <v>202605</v>
      </c>
      <c r="B7" s="23" t="s">
        <v>69</v>
      </c>
      <c r="C7" s="23" t="s">
        <v>23</v>
      </c>
      <c r="D7" s="23" t="s">
        <v>36</v>
      </c>
      <c r="E7" s="23" t="s">
        <v>39</v>
      </c>
      <c r="F7" s="23" t="s">
        <v>70</v>
      </c>
      <c r="G7" s="23" t="s">
        <v>21</v>
      </c>
      <c r="H7" s="23" t="s">
        <v>71</v>
      </c>
      <c r="I7" s="23" t="s">
        <v>114</v>
      </c>
      <c r="J7" s="64">
        <v>68000000</v>
      </c>
      <c r="K7" s="23" t="s">
        <v>110</v>
      </c>
      <c r="L7" s="58" t="s">
        <v>115</v>
      </c>
      <c r="M7" s="23" t="s">
        <v>116</v>
      </c>
      <c r="N7" s="40"/>
      <c r="O7" s="45"/>
    </row>
    <row r="8" spans="1:19" s="9" customFormat="1">
      <c r="A8" s="23">
        <v>202604</v>
      </c>
      <c r="B8" s="23" t="s">
        <v>132</v>
      </c>
      <c r="C8" s="23" t="s">
        <v>12</v>
      </c>
      <c r="D8" s="23" t="s">
        <v>36</v>
      </c>
      <c r="E8" s="23" t="s">
        <v>40</v>
      </c>
      <c r="F8" s="23" t="s">
        <v>70</v>
      </c>
      <c r="G8" s="23" t="s">
        <v>21</v>
      </c>
      <c r="H8" s="23" t="s">
        <v>71</v>
      </c>
      <c r="I8" s="23" t="s">
        <v>133</v>
      </c>
      <c r="J8" s="64">
        <v>92805000</v>
      </c>
      <c r="K8" s="23" t="s">
        <v>134</v>
      </c>
      <c r="L8" s="23" t="s">
        <v>135</v>
      </c>
      <c r="M8" s="24" t="s">
        <v>136</v>
      </c>
      <c r="N8" s="40"/>
      <c r="O8" s="45"/>
    </row>
    <row r="9" spans="1:19">
      <c r="A9" s="60">
        <v>202604</v>
      </c>
      <c r="B9" s="60" t="s">
        <v>69</v>
      </c>
      <c r="C9" s="60" t="s">
        <v>23</v>
      </c>
      <c r="D9" s="60" t="s">
        <v>36</v>
      </c>
      <c r="E9" s="60" t="s">
        <v>41</v>
      </c>
      <c r="F9" s="60" t="s">
        <v>70</v>
      </c>
      <c r="G9" s="60" t="s">
        <v>21</v>
      </c>
      <c r="H9" s="60" t="s">
        <v>71</v>
      </c>
      <c r="I9" s="60" t="s">
        <v>137</v>
      </c>
      <c r="J9" s="65">
        <v>20000000</v>
      </c>
      <c r="K9" s="60" t="s">
        <v>138</v>
      </c>
      <c r="L9" s="60" t="s">
        <v>139</v>
      </c>
      <c r="M9" s="61" t="s">
        <v>140</v>
      </c>
      <c r="N9" s="38"/>
      <c r="O9" s="38" t="s">
        <v>433</v>
      </c>
    </row>
    <row r="10" spans="1:19">
      <c r="A10" s="60">
        <v>202604</v>
      </c>
      <c r="B10" s="60" t="s">
        <v>69</v>
      </c>
      <c r="C10" s="60" t="s">
        <v>12</v>
      </c>
      <c r="D10" s="60" t="s">
        <v>36</v>
      </c>
      <c r="E10" s="60" t="s">
        <v>41</v>
      </c>
      <c r="F10" s="60" t="s">
        <v>70</v>
      </c>
      <c r="G10" s="60" t="s">
        <v>21</v>
      </c>
      <c r="H10" s="60" t="s">
        <v>71</v>
      </c>
      <c r="I10" s="60" t="s">
        <v>142</v>
      </c>
      <c r="J10" s="65">
        <v>70000000</v>
      </c>
      <c r="K10" s="60" t="s">
        <v>143</v>
      </c>
      <c r="L10" s="60" t="s">
        <v>144</v>
      </c>
      <c r="M10" s="61" t="s">
        <v>145</v>
      </c>
      <c r="N10" s="38"/>
      <c r="O10" s="45"/>
    </row>
    <row r="11" spans="1:19" s="7" customFormat="1">
      <c r="A11" s="23">
        <v>202604</v>
      </c>
      <c r="B11" s="23" t="s">
        <v>69</v>
      </c>
      <c r="C11" s="23" t="s">
        <v>23</v>
      </c>
      <c r="D11" s="23" t="s">
        <v>36</v>
      </c>
      <c r="E11" s="23" t="s">
        <v>40</v>
      </c>
      <c r="F11" s="23" t="s">
        <v>70</v>
      </c>
      <c r="G11" s="23" t="s">
        <v>21</v>
      </c>
      <c r="H11" s="23" t="s">
        <v>71</v>
      </c>
      <c r="I11" s="23" t="s">
        <v>172</v>
      </c>
      <c r="J11" s="64">
        <v>10000000</v>
      </c>
      <c r="K11" s="23" t="s">
        <v>173</v>
      </c>
      <c r="L11" s="23" t="s">
        <v>174</v>
      </c>
      <c r="M11" s="24" t="s">
        <v>175</v>
      </c>
      <c r="N11" s="40"/>
      <c r="O11" s="40" t="s">
        <v>176</v>
      </c>
    </row>
    <row r="12" spans="1:19" s="16" customFormat="1">
      <c r="A12" s="60">
        <v>202604</v>
      </c>
      <c r="B12" s="60" t="s">
        <v>19</v>
      </c>
      <c r="C12" s="60" t="s">
        <v>90</v>
      </c>
      <c r="D12" s="60" t="s">
        <v>297</v>
      </c>
      <c r="E12" s="60" t="s">
        <v>298</v>
      </c>
      <c r="F12" s="60" t="s">
        <v>68</v>
      </c>
      <c r="G12" s="60" t="s">
        <v>158</v>
      </c>
      <c r="H12" s="60" t="s">
        <v>299</v>
      </c>
      <c r="I12" s="67" t="s">
        <v>300</v>
      </c>
      <c r="J12" s="66">
        <v>10532000</v>
      </c>
      <c r="K12" s="60" t="s">
        <v>243</v>
      </c>
      <c r="L12" s="60" t="s">
        <v>244</v>
      </c>
      <c r="M12" s="60" t="s">
        <v>245</v>
      </c>
      <c r="N12" s="38" t="s">
        <v>301</v>
      </c>
      <c r="O12" s="38" t="s">
        <v>246</v>
      </c>
      <c r="P12" s="15"/>
      <c r="Q12" s="15"/>
      <c r="R12" s="15"/>
      <c r="S12" s="15"/>
    </row>
    <row r="13" spans="1:19" s="18" customFormat="1">
      <c r="A13" s="60">
        <v>202604</v>
      </c>
      <c r="B13" s="60" t="s">
        <v>19</v>
      </c>
      <c r="C13" s="60" t="s">
        <v>90</v>
      </c>
      <c r="D13" s="60" t="s">
        <v>297</v>
      </c>
      <c r="E13" s="60" t="s">
        <v>298</v>
      </c>
      <c r="F13" s="60" t="s">
        <v>68</v>
      </c>
      <c r="G13" s="60" t="s">
        <v>158</v>
      </c>
      <c r="H13" s="60" t="s">
        <v>299</v>
      </c>
      <c r="I13" s="67" t="s">
        <v>302</v>
      </c>
      <c r="J13" s="65">
        <v>16922000</v>
      </c>
      <c r="K13" s="60" t="s">
        <v>243</v>
      </c>
      <c r="L13" s="60" t="s">
        <v>244</v>
      </c>
      <c r="M13" s="60" t="s">
        <v>245</v>
      </c>
      <c r="N13" s="38" t="s">
        <v>301</v>
      </c>
      <c r="O13" s="38" t="s">
        <v>246</v>
      </c>
      <c r="P13" s="17"/>
      <c r="Q13" s="17"/>
      <c r="R13" s="17"/>
      <c r="S13" s="17"/>
    </row>
    <row r="14" spans="1:19" s="18" customFormat="1">
      <c r="A14" s="60">
        <v>202604</v>
      </c>
      <c r="B14" s="60" t="s">
        <v>19</v>
      </c>
      <c r="C14" s="60" t="s">
        <v>90</v>
      </c>
      <c r="D14" s="60" t="s">
        <v>297</v>
      </c>
      <c r="E14" s="60" t="s">
        <v>298</v>
      </c>
      <c r="F14" s="60" t="s">
        <v>68</v>
      </c>
      <c r="G14" s="60" t="s">
        <v>158</v>
      </c>
      <c r="H14" s="60" t="s">
        <v>299</v>
      </c>
      <c r="I14" s="67" t="s">
        <v>303</v>
      </c>
      <c r="J14" s="65">
        <v>20000000</v>
      </c>
      <c r="K14" s="60" t="s">
        <v>243</v>
      </c>
      <c r="L14" s="60" t="s">
        <v>244</v>
      </c>
      <c r="M14" s="60" t="s">
        <v>245</v>
      </c>
      <c r="N14" s="38" t="s">
        <v>301</v>
      </c>
      <c r="O14" s="38" t="s">
        <v>246</v>
      </c>
      <c r="P14" s="17"/>
      <c r="Q14" s="17"/>
      <c r="R14" s="17"/>
      <c r="S14" s="17"/>
    </row>
    <row r="15" spans="1:19">
      <c r="A15" s="60">
        <v>202606</v>
      </c>
      <c r="B15" s="60" t="s">
        <v>19</v>
      </c>
      <c r="C15" s="60" t="s">
        <v>90</v>
      </c>
      <c r="D15" s="60" t="s">
        <v>297</v>
      </c>
      <c r="E15" s="60" t="s">
        <v>298</v>
      </c>
      <c r="F15" s="60" t="s">
        <v>68</v>
      </c>
      <c r="G15" s="60" t="s">
        <v>158</v>
      </c>
      <c r="H15" s="60" t="s">
        <v>299</v>
      </c>
      <c r="I15" s="60" t="s">
        <v>304</v>
      </c>
      <c r="J15" s="65">
        <v>17000000</v>
      </c>
      <c r="K15" s="60" t="s">
        <v>243</v>
      </c>
      <c r="L15" s="60" t="s">
        <v>244</v>
      </c>
      <c r="M15" s="60" t="s">
        <v>245</v>
      </c>
      <c r="N15" s="38" t="s">
        <v>301</v>
      </c>
      <c r="O15" s="38" t="s">
        <v>246</v>
      </c>
      <c r="P15" s="19"/>
      <c r="Q15" s="19"/>
      <c r="R15" s="19"/>
      <c r="S15" s="19"/>
    </row>
    <row r="16" spans="1:19" s="19" customFormat="1" ht="16.5" customHeight="1">
      <c r="A16" s="60">
        <v>202605</v>
      </c>
      <c r="B16" s="60" t="s">
        <v>69</v>
      </c>
      <c r="C16" s="60" t="s">
        <v>23</v>
      </c>
      <c r="D16" s="60" t="s">
        <v>36</v>
      </c>
      <c r="E16" s="60" t="s">
        <v>42</v>
      </c>
      <c r="F16" s="60" t="s">
        <v>70</v>
      </c>
      <c r="G16" s="60" t="s">
        <v>21</v>
      </c>
      <c r="H16" s="60" t="s">
        <v>71</v>
      </c>
      <c r="I16" s="60" t="s">
        <v>305</v>
      </c>
      <c r="J16" s="65">
        <v>16000000</v>
      </c>
      <c r="K16" s="60" t="s">
        <v>243</v>
      </c>
      <c r="L16" s="60" t="s">
        <v>281</v>
      </c>
      <c r="M16" s="61" t="s">
        <v>276</v>
      </c>
      <c r="N16" s="38"/>
      <c r="O16" s="38" t="s">
        <v>288</v>
      </c>
    </row>
    <row r="17" spans="1:15" s="1" customFormat="1">
      <c r="A17" s="60">
        <v>202604</v>
      </c>
      <c r="B17" s="60" t="s">
        <v>19</v>
      </c>
      <c r="C17" s="60" t="s">
        <v>90</v>
      </c>
      <c r="D17" s="60" t="s">
        <v>297</v>
      </c>
      <c r="E17" s="60" t="s">
        <v>306</v>
      </c>
      <c r="F17" s="60" t="s">
        <v>70</v>
      </c>
      <c r="G17" s="60" t="s">
        <v>158</v>
      </c>
      <c r="H17" s="60" t="s">
        <v>299</v>
      </c>
      <c r="I17" s="60" t="s">
        <v>307</v>
      </c>
      <c r="J17" s="65">
        <v>13684000</v>
      </c>
      <c r="K17" s="60" t="s">
        <v>308</v>
      </c>
      <c r="L17" s="60" t="s">
        <v>309</v>
      </c>
      <c r="M17" s="60" t="s">
        <v>310</v>
      </c>
      <c r="N17" s="38"/>
      <c r="O17" s="38" t="s">
        <v>311</v>
      </c>
    </row>
    <row r="18" spans="1:15">
      <c r="A18" s="60">
        <v>202604</v>
      </c>
      <c r="B18" s="60" t="s">
        <v>19</v>
      </c>
      <c r="C18" s="60" t="s">
        <v>90</v>
      </c>
      <c r="D18" s="60" t="s">
        <v>297</v>
      </c>
      <c r="E18" s="60" t="s">
        <v>312</v>
      </c>
      <c r="F18" s="60" t="s">
        <v>70</v>
      </c>
      <c r="G18" s="60" t="s">
        <v>158</v>
      </c>
      <c r="H18" s="60" t="s">
        <v>299</v>
      </c>
      <c r="I18" s="60" t="s">
        <v>307</v>
      </c>
      <c r="J18" s="65">
        <v>11121000</v>
      </c>
      <c r="K18" s="60" t="s">
        <v>308</v>
      </c>
      <c r="L18" s="60" t="s">
        <v>309</v>
      </c>
      <c r="M18" s="60" t="s">
        <v>310</v>
      </c>
      <c r="N18" s="38"/>
      <c r="O18" s="38" t="s">
        <v>311</v>
      </c>
    </row>
    <row r="19" spans="1:15" s="1" customFormat="1">
      <c r="A19" s="23">
        <v>202604</v>
      </c>
      <c r="B19" s="23" t="s">
        <v>19</v>
      </c>
      <c r="C19" s="23" t="s">
        <v>12</v>
      </c>
      <c r="D19" s="23" t="s">
        <v>36</v>
      </c>
      <c r="E19" s="23" t="s">
        <v>313</v>
      </c>
      <c r="F19" s="23" t="s">
        <v>70</v>
      </c>
      <c r="G19" s="23" t="s">
        <v>21</v>
      </c>
      <c r="H19" s="23" t="s">
        <v>71</v>
      </c>
      <c r="I19" s="23" t="s">
        <v>314</v>
      </c>
      <c r="J19" s="64">
        <v>120000000</v>
      </c>
      <c r="K19" s="23" t="s">
        <v>315</v>
      </c>
      <c r="L19" s="23" t="s">
        <v>316</v>
      </c>
      <c r="M19" s="24" t="s">
        <v>317</v>
      </c>
      <c r="N19" s="40"/>
      <c r="O19" s="40" t="s">
        <v>318</v>
      </c>
    </row>
    <row r="20" spans="1:15" s="1" customFormat="1">
      <c r="A20" s="23">
        <v>202604</v>
      </c>
      <c r="B20" s="23" t="s">
        <v>69</v>
      </c>
      <c r="C20" s="23" t="s">
        <v>23</v>
      </c>
      <c r="D20" s="23" t="s">
        <v>26</v>
      </c>
      <c r="E20" s="23" t="s">
        <v>43</v>
      </c>
      <c r="F20" s="23" t="s">
        <v>70</v>
      </c>
      <c r="G20" s="23" t="s">
        <v>21</v>
      </c>
      <c r="H20" s="23" t="s">
        <v>71</v>
      </c>
      <c r="I20" s="23" t="s">
        <v>346</v>
      </c>
      <c r="J20" s="65">
        <v>45000000</v>
      </c>
      <c r="K20" s="23" t="s">
        <v>347</v>
      </c>
      <c r="L20" s="23" t="s">
        <v>348</v>
      </c>
      <c r="M20" s="24" t="s">
        <v>349</v>
      </c>
      <c r="N20" s="45"/>
      <c r="O20" s="38" t="s">
        <v>350</v>
      </c>
    </row>
    <row r="21" spans="1:15" s="1" customFormat="1">
      <c r="A21" s="60">
        <v>202604</v>
      </c>
      <c r="B21" s="60" t="s">
        <v>19</v>
      </c>
      <c r="C21" s="60" t="s">
        <v>254</v>
      </c>
      <c r="D21" s="60" t="s">
        <v>351</v>
      </c>
      <c r="E21" s="60" t="s">
        <v>352</v>
      </c>
      <c r="F21" s="60" t="s">
        <v>68</v>
      </c>
      <c r="G21" s="60" t="s">
        <v>158</v>
      </c>
      <c r="H21" s="23" t="s">
        <v>71</v>
      </c>
      <c r="I21" s="60" t="s">
        <v>353</v>
      </c>
      <c r="J21" s="63">
        <v>400000000</v>
      </c>
      <c r="K21" s="60" t="s">
        <v>347</v>
      </c>
      <c r="L21" s="60" t="s">
        <v>354</v>
      </c>
      <c r="M21" s="60" t="s">
        <v>355</v>
      </c>
      <c r="N21" s="45"/>
      <c r="O21" s="45"/>
    </row>
    <row r="22" spans="1:15" s="14" customFormat="1">
      <c r="A22" s="60">
        <v>202604</v>
      </c>
      <c r="B22" s="60" t="s">
        <v>19</v>
      </c>
      <c r="C22" s="60" t="s">
        <v>254</v>
      </c>
      <c r="D22" s="60" t="s">
        <v>351</v>
      </c>
      <c r="E22" s="60" t="s">
        <v>352</v>
      </c>
      <c r="F22" s="60" t="s">
        <v>68</v>
      </c>
      <c r="G22" s="60" t="s">
        <v>158</v>
      </c>
      <c r="H22" s="23" t="s">
        <v>71</v>
      </c>
      <c r="I22" s="60" t="s">
        <v>356</v>
      </c>
      <c r="J22" s="63">
        <v>1000000000</v>
      </c>
      <c r="K22" s="60" t="s">
        <v>347</v>
      </c>
      <c r="L22" s="60" t="s">
        <v>354</v>
      </c>
      <c r="M22" s="60" t="s">
        <v>355</v>
      </c>
      <c r="N22" s="45"/>
      <c r="O22" s="45"/>
    </row>
    <row r="23" spans="1:15" s="14" customFormat="1">
      <c r="A23" s="60">
        <v>202604</v>
      </c>
      <c r="B23" s="60" t="s">
        <v>19</v>
      </c>
      <c r="C23" s="60" t="s">
        <v>254</v>
      </c>
      <c r="D23" s="60" t="s">
        <v>351</v>
      </c>
      <c r="E23" s="60" t="s">
        <v>352</v>
      </c>
      <c r="F23" s="60" t="s">
        <v>68</v>
      </c>
      <c r="G23" s="60" t="s">
        <v>158</v>
      </c>
      <c r="H23" s="23" t="s">
        <v>71</v>
      </c>
      <c r="I23" s="60" t="s">
        <v>357</v>
      </c>
      <c r="J23" s="63">
        <v>1000000000</v>
      </c>
      <c r="K23" s="60" t="s">
        <v>347</v>
      </c>
      <c r="L23" s="60" t="s">
        <v>354</v>
      </c>
      <c r="M23" s="60" t="s">
        <v>355</v>
      </c>
      <c r="N23" s="45"/>
      <c r="O23" s="45"/>
    </row>
    <row r="24" spans="1:15" s="6" customFormat="1">
      <c r="A24" s="23">
        <v>202604</v>
      </c>
      <c r="B24" s="23" t="s">
        <v>69</v>
      </c>
      <c r="C24" s="23" t="s">
        <v>22</v>
      </c>
      <c r="D24" s="23" t="s">
        <v>26</v>
      </c>
      <c r="E24" s="23" t="s">
        <v>43</v>
      </c>
      <c r="F24" s="23" t="s">
        <v>70</v>
      </c>
      <c r="G24" s="23" t="s">
        <v>21</v>
      </c>
      <c r="H24" s="23" t="s">
        <v>71</v>
      </c>
      <c r="I24" s="23" t="s">
        <v>358</v>
      </c>
      <c r="J24" s="64">
        <v>107700000</v>
      </c>
      <c r="K24" s="23" t="s">
        <v>347</v>
      </c>
      <c r="L24" s="23" t="s">
        <v>359</v>
      </c>
      <c r="M24" s="24" t="s">
        <v>360</v>
      </c>
      <c r="N24" s="45"/>
      <c r="O24" s="45"/>
    </row>
    <row r="25" spans="1:15" s="1" customFormat="1">
      <c r="A25" s="23">
        <v>202604</v>
      </c>
      <c r="B25" s="23" t="s">
        <v>69</v>
      </c>
      <c r="C25" s="23" t="s">
        <v>23</v>
      </c>
      <c r="D25" s="23" t="s">
        <v>36</v>
      </c>
      <c r="E25" s="23" t="s">
        <v>43</v>
      </c>
      <c r="F25" s="23" t="s">
        <v>70</v>
      </c>
      <c r="G25" s="23" t="s">
        <v>21</v>
      </c>
      <c r="H25" s="23" t="s">
        <v>71</v>
      </c>
      <c r="I25" s="23" t="s">
        <v>361</v>
      </c>
      <c r="J25" s="64">
        <v>12050000</v>
      </c>
      <c r="K25" s="23" t="s">
        <v>347</v>
      </c>
      <c r="L25" s="23" t="s">
        <v>348</v>
      </c>
      <c r="M25" s="24" t="s">
        <v>349</v>
      </c>
      <c r="N25" s="45"/>
      <c r="O25" s="38" t="s">
        <v>362</v>
      </c>
    </row>
    <row r="26" spans="1:15" s="14" customFormat="1">
      <c r="A26" s="60">
        <v>202606</v>
      </c>
      <c r="B26" s="60" t="s">
        <v>69</v>
      </c>
      <c r="C26" s="60" t="s">
        <v>12</v>
      </c>
      <c r="D26" s="60" t="s">
        <v>26</v>
      </c>
      <c r="E26" s="60" t="s">
        <v>38</v>
      </c>
      <c r="F26" s="60" t="s">
        <v>70</v>
      </c>
      <c r="G26" s="60" t="s">
        <v>21</v>
      </c>
      <c r="H26" s="60" t="s">
        <v>71</v>
      </c>
      <c r="I26" s="60" t="s">
        <v>363</v>
      </c>
      <c r="J26" s="65">
        <v>370000000</v>
      </c>
      <c r="K26" s="60" t="s">
        <v>347</v>
      </c>
      <c r="L26" s="60" t="s">
        <v>364</v>
      </c>
      <c r="M26" s="61" t="s">
        <v>365</v>
      </c>
      <c r="N26" s="45"/>
      <c r="O26" s="45"/>
    </row>
    <row r="27" spans="1:15" s="14" customFormat="1">
      <c r="A27" s="60">
        <v>202606</v>
      </c>
      <c r="B27" s="60" t="s">
        <v>69</v>
      </c>
      <c r="C27" s="60" t="s">
        <v>12</v>
      </c>
      <c r="D27" s="60" t="s">
        <v>26</v>
      </c>
      <c r="E27" s="60" t="s">
        <v>366</v>
      </c>
      <c r="F27" s="60" t="s">
        <v>70</v>
      </c>
      <c r="G27" s="60" t="s">
        <v>21</v>
      </c>
      <c r="H27" s="60" t="s">
        <v>71</v>
      </c>
      <c r="I27" s="60" t="s">
        <v>367</v>
      </c>
      <c r="J27" s="65">
        <v>370000000</v>
      </c>
      <c r="K27" s="60" t="s">
        <v>347</v>
      </c>
      <c r="L27" s="60" t="s">
        <v>364</v>
      </c>
      <c r="M27" s="61" t="s">
        <v>365</v>
      </c>
      <c r="N27" s="45"/>
      <c r="O27" s="45"/>
    </row>
    <row r="28" spans="1:15" s="14" customFormat="1">
      <c r="A28" s="60">
        <v>202606</v>
      </c>
      <c r="B28" s="60" t="s">
        <v>69</v>
      </c>
      <c r="C28" s="60" t="s">
        <v>12</v>
      </c>
      <c r="D28" s="60" t="s">
        <v>26</v>
      </c>
      <c r="E28" s="60" t="s">
        <v>298</v>
      </c>
      <c r="F28" s="60" t="s">
        <v>70</v>
      </c>
      <c r="G28" s="60" t="s">
        <v>21</v>
      </c>
      <c r="H28" s="60" t="s">
        <v>71</v>
      </c>
      <c r="I28" s="60" t="s">
        <v>368</v>
      </c>
      <c r="J28" s="65">
        <v>250000000</v>
      </c>
      <c r="K28" s="60" t="s">
        <v>347</v>
      </c>
      <c r="L28" s="60" t="s">
        <v>364</v>
      </c>
      <c r="M28" s="61" t="s">
        <v>365</v>
      </c>
      <c r="N28" s="45"/>
      <c r="O28" s="45"/>
    </row>
    <row r="29" spans="1:15" s="14" customFormat="1">
      <c r="A29" s="60">
        <v>202606</v>
      </c>
      <c r="B29" s="60" t="s">
        <v>69</v>
      </c>
      <c r="C29" s="60" t="s">
        <v>23</v>
      </c>
      <c r="D29" s="60" t="s">
        <v>26</v>
      </c>
      <c r="E29" s="60" t="s">
        <v>298</v>
      </c>
      <c r="F29" s="60" t="s">
        <v>70</v>
      </c>
      <c r="G29" s="60" t="s">
        <v>21</v>
      </c>
      <c r="H29" s="60" t="s">
        <v>71</v>
      </c>
      <c r="I29" s="60" t="s">
        <v>369</v>
      </c>
      <c r="J29" s="63">
        <v>20000000</v>
      </c>
      <c r="K29" s="60" t="s">
        <v>347</v>
      </c>
      <c r="L29" s="60" t="s">
        <v>370</v>
      </c>
      <c r="M29" s="59" t="s">
        <v>371</v>
      </c>
      <c r="N29" s="45"/>
      <c r="O29" s="45" t="s">
        <v>372</v>
      </c>
    </row>
    <row r="30" spans="1:15" s="1" customFormat="1">
      <c r="A30" s="60">
        <v>202604</v>
      </c>
      <c r="B30" s="60" t="s">
        <v>69</v>
      </c>
      <c r="C30" s="60" t="s">
        <v>23</v>
      </c>
      <c r="D30" s="60" t="s">
        <v>36</v>
      </c>
      <c r="E30" s="60" t="s">
        <v>39</v>
      </c>
      <c r="F30" s="60" t="s">
        <v>70</v>
      </c>
      <c r="G30" s="60" t="s">
        <v>21</v>
      </c>
      <c r="H30" s="60" t="s">
        <v>71</v>
      </c>
      <c r="I30" s="60" t="s">
        <v>404</v>
      </c>
      <c r="J30" s="65">
        <v>18876000</v>
      </c>
      <c r="K30" s="60" t="s">
        <v>405</v>
      </c>
      <c r="L30" s="60" t="s">
        <v>406</v>
      </c>
      <c r="M30" s="61" t="s">
        <v>407</v>
      </c>
      <c r="N30" s="38"/>
      <c r="O30" s="38" t="s">
        <v>433</v>
      </c>
    </row>
    <row r="31" spans="1:15" s="1" customFormat="1">
      <c r="A31" s="23">
        <v>202604</v>
      </c>
      <c r="B31" s="23" t="s">
        <v>69</v>
      </c>
      <c r="C31" s="23" t="s">
        <v>23</v>
      </c>
      <c r="D31" s="23" t="s">
        <v>36</v>
      </c>
      <c r="E31" s="23" t="s">
        <v>312</v>
      </c>
      <c r="F31" s="23" t="s">
        <v>70</v>
      </c>
      <c r="G31" s="23" t="s">
        <v>21</v>
      </c>
      <c r="H31" s="23" t="s">
        <v>71</v>
      </c>
      <c r="I31" s="23" t="s">
        <v>434</v>
      </c>
      <c r="J31" s="64">
        <v>20667000</v>
      </c>
      <c r="K31" s="23" t="s">
        <v>405</v>
      </c>
      <c r="L31" s="23" t="s">
        <v>416</v>
      </c>
      <c r="M31" s="24" t="s">
        <v>417</v>
      </c>
      <c r="N31" s="40"/>
      <c r="O31" s="40" t="s">
        <v>435</v>
      </c>
    </row>
    <row r="32" spans="1:15">
      <c r="A32" s="23">
        <v>202605</v>
      </c>
      <c r="B32" s="23" t="s">
        <v>69</v>
      </c>
      <c r="C32" s="23" t="s">
        <v>22</v>
      </c>
      <c r="D32" s="23" t="s">
        <v>26</v>
      </c>
      <c r="E32" s="23" t="s">
        <v>39</v>
      </c>
      <c r="F32" s="23" t="s">
        <v>70</v>
      </c>
      <c r="G32" s="23" t="s">
        <v>21</v>
      </c>
      <c r="H32" s="23" t="s">
        <v>71</v>
      </c>
      <c r="I32" s="40" t="s">
        <v>473</v>
      </c>
      <c r="J32" s="64">
        <v>328000000</v>
      </c>
      <c r="K32" s="23" t="s">
        <v>447</v>
      </c>
      <c r="L32" s="23" t="s">
        <v>474</v>
      </c>
      <c r="M32" s="24" t="s">
        <v>475</v>
      </c>
      <c r="N32" s="40"/>
      <c r="O32" s="45"/>
    </row>
    <row r="33" spans="1:21">
      <c r="A33" s="23">
        <v>202605</v>
      </c>
      <c r="B33" s="23" t="s">
        <v>69</v>
      </c>
      <c r="C33" s="23" t="s">
        <v>22</v>
      </c>
      <c r="D33" s="23" t="s">
        <v>26</v>
      </c>
      <c r="E33" s="23" t="s">
        <v>41</v>
      </c>
      <c r="F33" s="23" t="s">
        <v>70</v>
      </c>
      <c r="G33" s="23" t="s">
        <v>21</v>
      </c>
      <c r="H33" s="23" t="s">
        <v>71</v>
      </c>
      <c r="I33" s="40" t="s">
        <v>476</v>
      </c>
      <c r="J33" s="64">
        <v>280000000</v>
      </c>
      <c r="K33" s="23" t="s">
        <v>447</v>
      </c>
      <c r="L33" s="23" t="s">
        <v>406</v>
      </c>
      <c r="M33" s="24" t="s">
        <v>477</v>
      </c>
      <c r="N33" s="40"/>
      <c r="O33" s="45"/>
    </row>
    <row r="34" spans="1:21">
      <c r="A34" s="23">
        <v>202606</v>
      </c>
      <c r="B34" s="23" t="s">
        <v>132</v>
      </c>
      <c r="C34" s="23" t="s">
        <v>23</v>
      </c>
      <c r="D34" s="23" t="s">
        <v>36</v>
      </c>
      <c r="E34" s="23" t="s">
        <v>43</v>
      </c>
      <c r="F34" s="23" t="s">
        <v>70</v>
      </c>
      <c r="G34" s="23" t="s">
        <v>21</v>
      </c>
      <c r="H34" s="23" t="s">
        <v>71</v>
      </c>
      <c r="I34" s="40" t="s">
        <v>478</v>
      </c>
      <c r="J34" s="64">
        <v>36670000</v>
      </c>
      <c r="K34" s="23" t="s">
        <v>447</v>
      </c>
      <c r="L34" s="23" t="s">
        <v>453</v>
      </c>
      <c r="M34" s="24" t="s">
        <v>454</v>
      </c>
      <c r="N34" s="40"/>
      <c r="O34" s="40" t="s">
        <v>479</v>
      </c>
    </row>
    <row r="35" spans="1:21" s="12" customFormat="1">
      <c r="A35" s="60">
        <v>202604</v>
      </c>
      <c r="B35" s="60" t="s">
        <v>69</v>
      </c>
      <c r="C35" s="60" t="s">
        <v>23</v>
      </c>
      <c r="D35" s="60" t="s">
        <v>36</v>
      </c>
      <c r="E35" s="60" t="s">
        <v>38</v>
      </c>
      <c r="F35" s="60" t="s">
        <v>70</v>
      </c>
      <c r="G35" s="60" t="s">
        <v>21</v>
      </c>
      <c r="H35" s="60" t="s">
        <v>71</v>
      </c>
      <c r="I35" s="60" t="s">
        <v>528</v>
      </c>
      <c r="J35" s="65">
        <v>10000000</v>
      </c>
      <c r="K35" s="60" t="s">
        <v>516</v>
      </c>
      <c r="L35" s="60" t="s">
        <v>517</v>
      </c>
      <c r="M35" s="61" t="s">
        <v>518</v>
      </c>
      <c r="N35" s="38"/>
      <c r="O35" s="38" t="s">
        <v>519</v>
      </c>
    </row>
    <row r="36" spans="1:21" s="10" customFormat="1">
      <c r="A36" s="60">
        <v>202604</v>
      </c>
      <c r="B36" s="60" t="s">
        <v>19</v>
      </c>
      <c r="C36" s="60" t="s">
        <v>90</v>
      </c>
      <c r="D36" s="60" t="s">
        <v>529</v>
      </c>
      <c r="E36" s="60" t="s">
        <v>530</v>
      </c>
      <c r="F36" s="60" t="s">
        <v>68</v>
      </c>
      <c r="G36" s="60" t="s">
        <v>21</v>
      </c>
      <c r="H36" s="60" t="s">
        <v>71</v>
      </c>
      <c r="I36" s="60" t="s">
        <v>531</v>
      </c>
      <c r="J36" s="65">
        <v>50000000</v>
      </c>
      <c r="K36" s="60" t="s">
        <v>516</v>
      </c>
      <c r="L36" s="60" t="s">
        <v>532</v>
      </c>
      <c r="M36" s="60" t="s">
        <v>533</v>
      </c>
      <c r="N36" s="38"/>
      <c r="O36" s="45"/>
      <c r="P36" s="25"/>
      <c r="U36" s="10" t="s">
        <v>534</v>
      </c>
    </row>
    <row r="37" spans="1:21" s="7" customFormat="1">
      <c r="A37" s="23">
        <v>202604</v>
      </c>
      <c r="B37" s="23" t="s">
        <v>69</v>
      </c>
      <c r="C37" s="23" t="s">
        <v>12</v>
      </c>
      <c r="D37" s="23" t="s">
        <v>26</v>
      </c>
      <c r="E37" s="23" t="s">
        <v>14</v>
      </c>
      <c r="F37" s="23" t="s">
        <v>70</v>
      </c>
      <c r="G37" s="23" t="s">
        <v>21</v>
      </c>
      <c r="H37" s="23" t="s">
        <v>71</v>
      </c>
      <c r="I37" s="23" t="s">
        <v>559</v>
      </c>
      <c r="J37" s="64">
        <v>520000000</v>
      </c>
      <c r="K37" s="23" t="s">
        <v>560</v>
      </c>
      <c r="L37" s="23" t="s">
        <v>561</v>
      </c>
      <c r="M37" s="23" t="s">
        <v>562</v>
      </c>
      <c r="N37" s="40"/>
      <c r="O37" s="45"/>
    </row>
    <row r="38" spans="1:21" s="7" customFormat="1">
      <c r="A38" s="23">
        <v>202604</v>
      </c>
      <c r="B38" s="23" t="s">
        <v>69</v>
      </c>
      <c r="C38" s="23" t="s">
        <v>12</v>
      </c>
      <c r="D38" s="23" t="s">
        <v>36</v>
      </c>
      <c r="E38" s="23" t="s">
        <v>42</v>
      </c>
      <c r="F38" s="23" t="s">
        <v>70</v>
      </c>
      <c r="G38" s="23" t="s">
        <v>21</v>
      </c>
      <c r="H38" s="23" t="s">
        <v>71</v>
      </c>
      <c r="I38" s="23" t="s">
        <v>563</v>
      </c>
      <c r="J38" s="64">
        <v>67000000</v>
      </c>
      <c r="K38" s="23" t="s">
        <v>150</v>
      </c>
      <c r="L38" s="23" t="s">
        <v>539</v>
      </c>
      <c r="M38" s="24" t="s">
        <v>540</v>
      </c>
      <c r="N38" s="40"/>
      <c r="O38" s="45"/>
    </row>
    <row r="39" spans="1:21" s="12" customFormat="1">
      <c r="A39" s="23">
        <v>202604</v>
      </c>
      <c r="B39" s="23" t="s">
        <v>69</v>
      </c>
      <c r="C39" s="23" t="s">
        <v>23</v>
      </c>
      <c r="D39" s="23" t="s">
        <v>594</v>
      </c>
      <c r="E39" s="23" t="s">
        <v>42</v>
      </c>
      <c r="F39" s="23" t="s">
        <v>70</v>
      </c>
      <c r="G39" s="23" t="s">
        <v>21</v>
      </c>
      <c r="H39" s="23" t="s">
        <v>71</v>
      </c>
      <c r="I39" s="23" t="s">
        <v>554</v>
      </c>
      <c r="J39" s="64">
        <v>34375000</v>
      </c>
      <c r="K39" s="23" t="s">
        <v>150</v>
      </c>
      <c r="L39" s="23" t="s">
        <v>555</v>
      </c>
      <c r="M39" s="23" t="s">
        <v>556</v>
      </c>
      <c r="N39" s="69"/>
      <c r="O39" s="40" t="s">
        <v>564</v>
      </c>
    </row>
    <row r="40" spans="1:21" s="13" customFormat="1">
      <c r="A40" s="60">
        <v>202604</v>
      </c>
      <c r="B40" s="60" t="s">
        <v>69</v>
      </c>
      <c r="C40" s="60" t="s">
        <v>12</v>
      </c>
      <c r="D40" s="60" t="s">
        <v>594</v>
      </c>
      <c r="E40" s="60" t="s">
        <v>41</v>
      </c>
      <c r="F40" s="60" t="s">
        <v>70</v>
      </c>
      <c r="G40" s="60" t="s">
        <v>21</v>
      </c>
      <c r="H40" s="60" t="s">
        <v>71</v>
      </c>
      <c r="I40" s="60" t="s">
        <v>588</v>
      </c>
      <c r="J40" s="62">
        <v>70000000</v>
      </c>
      <c r="K40" s="60" t="s">
        <v>143</v>
      </c>
      <c r="L40" s="60" t="s">
        <v>144</v>
      </c>
      <c r="M40" s="61" t="s">
        <v>145</v>
      </c>
      <c r="N40" s="60"/>
      <c r="O40" s="60"/>
    </row>
  </sheetData>
  <autoFilter ref="A1:U40"/>
  <phoneticPr fontId="3" type="noConversion"/>
  <dataValidations count="3">
    <dataValidation type="list" allowBlank="1" showInputMessage="1" showErrorMessage="1" sqref="C2:C11 C16 C19:C26 C37:C40 C30:C35">
      <formula1>"수의계약,일반경쟁,제한경쟁,지명경쟁"</formula1>
    </dataValidation>
    <dataValidation type="list" allowBlank="1" showInputMessage="1" showErrorMessage="1" sqref="D2:D11 D16 D19:D26 D37:D38 D40 D30:D35">
      <formula1>"적격심사제,소액수의견적"</formula1>
    </dataValidation>
    <dataValidation type="list" allowBlank="1" showInputMessage="1" showErrorMessage="1" sqref="H2:H11 H16 H19:H40">
      <formula1>"인천광역시 서구"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Sheet1!$D$2:$D$9</xm:f>
          </x14:formula1>
          <xm:sqref>E2</xm:sqref>
        </x14:dataValidation>
        <x14:dataValidation type="list" allowBlank="1" showInputMessage="1" showErrorMessage="1">
          <x14:formula1>
            <xm:f>'C:\Users\User\Downloads\[2026년 2분기 발주계획(공사)(기업지원과).xlsx]Sheet1'!#REF!</xm:f>
          </x14:formula1>
          <xm:sqref>B8 E8:G8</xm:sqref>
        </x14:dataValidation>
        <x14:dataValidation type="list" allowBlank="1" showInputMessage="1" showErrorMessage="1">
          <x14:formula1>
            <xm:f>'C:\Users\User\AppData\Local\Temp\7af53853-5b8d-4aae-a831-a6dc127e6c0e_2026년 2분기 발주계획(검단공원녹지과).Zip.c0e\[2026년 2분기 발주계획(공사).xlsx]Sheet1'!#REF!</xm:f>
          </x14:formula1>
          <xm:sqref>B11 E11:G11</xm:sqref>
        </x14:dataValidation>
        <x14:dataValidation type="list" allowBlank="1" showInputMessage="1" showErrorMessage="1">
          <x14:formula1>
            <xm:f>'C:\Users\User\Downloads\[1. 2026년 발주계획(공사)_노인장애인과.xlsx]Sheet1'!#REF!</xm:f>
          </x14:formula1>
          <xm:sqref>F17:F18</xm:sqref>
        </x14:dataValidation>
        <x14:dataValidation type="list" allowBlank="1" showInputMessage="1" showErrorMessage="1">
          <x14:formula1>
            <xm:f>'C:\Users\User\AppData\Local\Temp\feb0ea76-13b1-4f97-b28b-399af0aaf6c2_2026년 발주계획(검단도시건축과).zip.6c2\[1. 2026년 발주계획(공사).xlsx]Sheet1'!#REF!</xm:f>
          </x14:formula1>
          <xm:sqref>B19 E19:G19</xm:sqref>
        </x14:dataValidation>
        <x14:dataValidation type="list" allowBlank="1" showInputMessage="1" showErrorMessage="1">
          <x14:formula1>
            <xm:f>'C:\Users\User\Downloads\[2026년 2분기 발주계획(공사)(공원녹지과).xlsx]Sheet1'!#REF!</xm:f>
          </x14:formula1>
          <xm:sqref>B20:B23 E20 F20:G23</xm:sqref>
        </x14:dataValidation>
        <x14:dataValidation type="list" allowBlank="1" showInputMessage="1" showErrorMessage="1">
          <x14:formula1>
            <xm:f>'C:\Users\User\Downloads\2026년 발주계획(검단경제교통과) (1)\[2026년 발주계획(공사)(검단경제교통과).xlsx]Sheet1'!#REF!</xm:f>
          </x14:formula1>
          <xm:sqref>B30 E30:G30</xm:sqref>
        </x14:dataValidation>
        <x14:dataValidation type="list" allowBlank="1" showInputMessage="1" showErrorMessage="1">
          <x14:formula1>
            <xm:f>'C:\Users\User\Downloads\[2026년 발주계획(공사)_검단예산재정과.xlsx]Sheet1'!#REF!</xm:f>
          </x14:formula1>
          <xm:sqref>B34 E34:G34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5"/>
  <sheetViews>
    <sheetView workbookViewId="0">
      <selection activeCell="H14" sqref="H14"/>
    </sheetView>
  </sheetViews>
  <sheetFormatPr defaultRowHeight="16.5"/>
  <cols>
    <col min="1" max="1" width="17.25" customWidth="1"/>
    <col min="2" max="4" width="18.75" customWidth="1"/>
    <col min="5" max="5" width="34.125" style="2" customWidth="1"/>
    <col min="6" max="6" width="21.875" customWidth="1"/>
    <col min="7" max="7" width="15.625" customWidth="1"/>
    <col min="8" max="8" width="27" style="2" customWidth="1"/>
    <col min="9" max="9" width="18.75" style="2" customWidth="1"/>
    <col min="10" max="10" width="29.375" style="2" customWidth="1"/>
    <col min="11" max="12" width="18.75" customWidth="1"/>
    <col min="13" max="13" width="21.875" style="87" customWidth="1"/>
    <col min="14" max="14" width="23.5" customWidth="1"/>
    <col min="15" max="15" width="15.625" customWidth="1"/>
    <col min="16" max="16" width="23.5" style="2" customWidth="1"/>
    <col min="17" max="17" width="28.125" customWidth="1"/>
    <col min="18" max="18" width="28.125" style="2" customWidth="1"/>
  </cols>
  <sheetData>
    <row r="1" spans="1:18" ht="33.950000000000003" customHeight="1">
      <c r="A1" s="4" t="s">
        <v>0</v>
      </c>
      <c r="B1" s="4" t="s">
        <v>1</v>
      </c>
      <c r="C1" s="4" t="s">
        <v>102</v>
      </c>
      <c r="D1" s="4" t="s">
        <v>101</v>
      </c>
      <c r="E1" s="5" t="s">
        <v>100</v>
      </c>
      <c r="F1" s="4" t="s">
        <v>99</v>
      </c>
      <c r="G1" s="4" t="s">
        <v>98</v>
      </c>
      <c r="H1" s="5" t="s">
        <v>97</v>
      </c>
      <c r="I1" s="5" t="s">
        <v>96</v>
      </c>
      <c r="J1" s="36" t="s">
        <v>5</v>
      </c>
      <c r="K1" s="4" t="s">
        <v>95</v>
      </c>
      <c r="L1" s="4" t="s">
        <v>94</v>
      </c>
      <c r="M1" s="85" t="s">
        <v>93</v>
      </c>
      <c r="N1" s="4" t="s">
        <v>7</v>
      </c>
      <c r="O1" s="4" t="s">
        <v>8</v>
      </c>
      <c r="P1" s="5" t="s">
        <v>9</v>
      </c>
      <c r="Q1" s="4" t="s">
        <v>10</v>
      </c>
      <c r="R1" s="37" t="s">
        <v>11</v>
      </c>
    </row>
    <row r="2" spans="1:18" s="15" customFormat="1" ht="16.5" customHeight="1">
      <c r="A2" s="38">
        <v>202604</v>
      </c>
      <c r="B2" s="38" t="s">
        <v>69</v>
      </c>
      <c r="C2" s="38" t="s">
        <v>23</v>
      </c>
      <c r="D2" s="38" t="s">
        <v>89</v>
      </c>
      <c r="E2" s="39" t="s">
        <v>92</v>
      </c>
      <c r="F2" s="38" t="s">
        <v>70</v>
      </c>
      <c r="G2" s="38" t="s">
        <v>21</v>
      </c>
      <c r="H2" s="39" t="s">
        <v>91</v>
      </c>
      <c r="I2" s="39" t="s">
        <v>80</v>
      </c>
      <c r="J2" s="39" t="s">
        <v>91</v>
      </c>
      <c r="K2" s="38">
        <v>222</v>
      </c>
      <c r="L2" s="38" t="s">
        <v>78</v>
      </c>
      <c r="M2" s="44">
        <v>693540000</v>
      </c>
      <c r="N2" s="38" t="s">
        <v>72</v>
      </c>
      <c r="O2" s="38" t="s">
        <v>85</v>
      </c>
      <c r="P2" s="39" t="s">
        <v>84</v>
      </c>
      <c r="Q2" s="38"/>
      <c r="R2" s="39" t="s">
        <v>83</v>
      </c>
    </row>
    <row r="3" spans="1:18" s="17" customFormat="1" ht="16.5" customHeight="1">
      <c r="A3" s="38">
        <v>202604</v>
      </c>
      <c r="B3" s="38" t="s">
        <v>19</v>
      </c>
      <c r="C3" s="38" t="s">
        <v>90</v>
      </c>
      <c r="D3" s="38" t="s">
        <v>89</v>
      </c>
      <c r="E3" s="39" t="s">
        <v>88</v>
      </c>
      <c r="F3" s="38" t="s">
        <v>70</v>
      </c>
      <c r="G3" s="38" t="s">
        <v>21</v>
      </c>
      <c r="H3" s="39" t="s">
        <v>87</v>
      </c>
      <c r="I3" s="39" t="s">
        <v>80</v>
      </c>
      <c r="J3" s="39" t="s">
        <v>87</v>
      </c>
      <c r="K3" s="38" t="s">
        <v>86</v>
      </c>
      <c r="L3" s="38" t="s">
        <v>78</v>
      </c>
      <c r="M3" s="44">
        <v>225000000</v>
      </c>
      <c r="N3" s="38" t="s">
        <v>72</v>
      </c>
      <c r="O3" s="38" t="s">
        <v>85</v>
      </c>
      <c r="P3" s="39" t="s">
        <v>84</v>
      </c>
      <c r="Q3" s="38"/>
      <c r="R3" s="39" t="s">
        <v>83</v>
      </c>
    </row>
    <row r="4" spans="1:18" s="21" customFormat="1" ht="16.5" customHeight="1">
      <c r="A4" s="40">
        <v>202604</v>
      </c>
      <c r="B4" s="40" t="s">
        <v>69</v>
      </c>
      <c r="C4" s="40" t="s">
        <v>23</v>
      </c>
      <c r="D4" s="40"/>
      <c r="E4" s="41" t="s">
        <v>82</v>
      </c>
      <c r="F4" s="40" t="s">
        <v>70</v>
      </c>
      <c r="G4" s="40" t="s">
        <v>21</v>
      </c>
      <c r="H4" s="41" t="s">
        <v>81</v>
      </c>
      <c r="I4" s="41" t="s">
        <v>80</v>
      </c>
      <c r="J4" s="41" t="s">
        <v>79</v>
      </c>
      <c r="K4" s="40">
        <v>1</v>
      </c>
      <c r="L4" s="40" t="s">
        <v>78</v>
      </c>
      <c r="M4" s="42">
        <v>16500000</v>
      </c>
      <c r="N4" s="40" t="s">
        <v>72</v>
      </c>
      <c r="O4" s="40" t="s">
        <v>73</v>
      </c>
      <c r="P4" s="41" t="s">
        <v>74</v>
      </c>
      <c r="Q4" s="40"/>
      <c r="R4" s="39" t="s">
        <v>77</v>
      </c>
    </row>
    <row r="5" spans="1:18" s="18" customFormat="1" ht="16.5" customHeight="1">
      <c r="A5" s="40">
        <v>202604</v>
      </c>
      <c r="B5" s="40" t="s">
        <v>69</v>
      </c>
      <c r="C5" s="40" t="s">
        <v>23</v>
      </c>
      <c r="D5" s="40" t="s">
        <v>120</v>
      </c>
      <c r="E5" s="41" t="s">
        <v>121</v>
      </c>
      <c r="F5" s="40" t="s">
        <v>70</v>
      </c>
      <c r="G5" s="40" t="s">
        <v>21</v>
      </c>
      <c r="H5" s="41" t="s">
        <v>122</v>
      </c>
      <c r="I5" s="41" t="s">
        <v>117</v>
      </c>
      <c r="J5" s="41" t="s">
        <v>118</v>
      </c>
      <c r="K5" s="40">
        <v>1</v>
      </c>
      <c r="L5" s="40" t="s">
        <v>123</v>
      </c>
      <c r="M5" s="42">
        <v>10000000</v>
      </c>
      <c r="N5" s="40" t="s">
        <v>110</v>
      </c>
      <c r="O5" s="40" t="s">
        <v>115</v>
      </c>
      <c r="P5" s="41" t="s">
        <v>116</v>
      </c>
      <c r="Q5" s="40"/>
      <c r="R5" s="41" t="s">
        <v>119</v>
      </c>
    </row>
    <row r="6" spans="1:18" s="26" customFormat="1" ht="16.5" customHeight="1">
      <c r="A6" s="38">
        <v>202604</v>
      </c>
      <c r="B6" s="38" t="s">
        <v>69</v>
      </c>
      <c r="C6" s="38" t="s">
        <v>23</v>
      </c>
      <c r="D6" s="38">
        <v>25553940</v>
      </c>
      <c r="E6" s="39" t="s">
        <v>146</v>
      </c>
      <c r="F6" s="38" t="s">
        <v>70</v>
      </c>
      <c r="G6" s="38" t="s">
        <v>21</v>
      </c>
      <c r="H6" s="39" t="s">
        <v>147</v>
      </c>
      <c r="I6" s="39" t="s">
        <v>148</v>
      </c>
      <c r="J6" s="39" t="s">
        <v>149</v>
      </c>
      <c r="K6" s="38">
        <v>10</v>
      </c>
      <c r="L6" s="38">
        <v>380</v>
      </c>
      <c r="M6" s="44">
        <v>50000000</v>
      </c>
      <c r="N6" s="38" t="s">
        <v>150</v>
      </c>
      <c r="O6" s="38" t="s">
        <v>151</v>
      </c>
      <c r="P6" s="39" t="s">
        <v>152</v>
      </c>
      <c r="Q6" s="38"/>
      <c r="R6" s="39" t="s">
        <v>153</v>
      </c>
    </row>
    <row r="7" spans="1:18" s="18" customFormat="1" ht="16.5" customHeight="1">
      <c r="A7" s="38">
        <v>202604</v>
      </c>
      <c r="B7" s="38" t="s">
        <v>69</v>
      </c>
      <c r="C7" s="38" t="s">
        <v>23</v>
      </c>
      <c r="D7" s="38">
        <v>24177422</v>
      </c>
      <c r="E7" s="39" t="s">
        <v>154</v>
      </c>
      <c r="F7" s="38" t="s">
        <v>70</v>
      </c>
      <c r="G7" s="38" t="s">
        <v>21</v>
      </c>
      <c r="H7" s="39" t="s">
        <v>155</v>
      </c>
      <c r="I7" s="39" t="s">
        <v>120</v>
      </c>
      <c r="J7" s="39" t="s">
        <v>137</v>
      </c>
      <c r="K7" s="38">
        <v>50</v>
      </c>
      <c r="L7" s="38" t="s">
        <v>78</v>
      </c>
      <c r="M7" s="44">
        <v>12000000</v>
      </c>
      <c r="N7" s="38" t="s">
        <v>138</v>
      </c>
      <c r="O7" s="38" t="s">
        <v>139</v>
      </c>
      <c r="P7" s="39" t="s">
        <v>140</v>
      </c>
      <c r="Q7" s="38"/>
      <c r="R7" s="39" t="s">
        <v>156</v>
      </c>
    </row>
    <row r="8" spans="1:18" s="18" customFormat="1" ht="16.5" customHeight="1">
      <c r="A8" s="38">
        <v>202604</v>
      </c>
      <c r="B8" s="38" t="s">
        <v>69</v>
      </c>
      <c r="C8" s="38" t="s">
        <v>23</v>
      </c>
      <c r="D8" s="38">
        <v>24201981</v>
      </c>
      <c r="E8" s="39" t="s">
        <v>157</v>
      </c>
      <c r="F8" s="38" t="s">
        <v>70</v>
      </c>
      <c r="G8" s="38" t="s">
        <v>21</v>
      </c>
      <c r="H8" s="39" t="s">
        <v>155</v>
      </c>
      <c r="I8" s="39" t="s">
        <v>120</v>
      </c>
      <c r="J8" s="39" t="s">
        <v>137</v>
      </c>
      <c r="K8" s="38">
        <v>2</v>
      </c>
      <c r="L8" s="38" t="s">
        <v>78</v>
      </c>
      <c r="M8" s="44">
        <v>15000000</v>
      </c>
      <c r="N8" s="38" t="s">
        <v>138</v>
      </c>
      <c r="O8" s="38" t="s">
        <v>139</v>
      </c>
      <c r="P8" s="39" t="s">
        <v>140</v>
      </c>
      <c r="Q8" s="38"/>
      <c r="R8" s="39" t="s">
        <v>156</v>
      </c>
    </row>
    <row r="9" spans="1:18" s="21" customFormat="1" ht="16.5" customHeight="1">
      <c r="A9" s="40">
        <v>202605</v>
      </c>
      <c r="B9" s="40" t="s">
        <v>69</v>
      </c>
      <c r="C9" s="40" t="s">
        <v>12</v>
      </c>
      <c r="D9" s="40"/>
      <c r="E9" s="41" t="s">
        <v>165</v>
      </c>
      <c r="F9" s="40" t="s">
        <v>70</v>
      </c>
      <c r="G9" s="40" t="s">
        <v>21</v>
      </c>
      <c r="H9" s="41" t="s">
        <v>166</v>
      </c>
      <c r="I9" s="41" t="s">
        <v>167</v>
      </c>
      <c r="J9" s="41" t="s">
        <v>168</v>
      </c>
      <c r="K9" s="40" t="s">
        <v>169</v>
      </c>
      <c r="L9" s="40" t="s">
        <v>78</v>
      </c>
      <c r="M9" s="42">
        <v>100000000</v>
      </c>
      <c r="N9" s="40" t="s">
        <v>160</v>
      </c>
      <c r="O9" s="40" t="s">
        <v>170</v>
      </c>
      <c r="P9" s="41" t="s">
        <v>171</v>
      </c>
      <c r="Q9" s="40"/>
      <c r="R9" s="41"/>
    </row>
    <row r="10" spans="1:18" s="27" customFormat="1" ht="16.5" customHeight="1">
      <c r="A10" s="45">
        <v>202604</v>
      </c>
      <c r="B10" s="45" t="s">
        <v>19</v>
      </c>
      <c r="C10" s="45" t="s">
        <v>565</v>
      </c>
      <c r="D10" s="45">
        <v>4712179901</v>
      </c>
      <c r="E10" s="46" t="s">
        <v>177</v>
      </c>
      <c r="F10" s="45" t="s">
        <v>68</v>
      </c>
      <c r="G10" s="45" t="s">
        <v>158</v>
      </c>
      <c r="H10" s="46" t="s">
        <v>178</v>
      </c>
      <c r="I10" s="46" t="s">
        <v>179</v>
      </c>
      <c r="J10" s="46" t="s">
        <v>180</v>
      </c>
      <c r="K10" s="45">
        <v>11</v>
      </c>
      <c r="L10" s="45" t="s">
        <v>78</v>
      </c>
      <c r="M10" s="47">
        <v>17600000</v>
      </c>
      <c r="N10" s="45" t="s">
        <v>181</v>
      </c>
      <c r="O10" s="45" t="s">
        <v>182</v>
      </c>
      <c r="P10" s="46" t="s">
        <v>183</v>
      </c>
      <c r="Q10" s="45"/>
      <c r="R10" s="46" t="s">
        <v>184</v>
      </c>
    </row>
    <row r="11" spans="1:18" s="28" customFormat="1" ht="16.5" customHeight="1">
      <c r="A11" s="38">
        <v>202604</v>
      </c>
      <c r="B11" s="38" t="s">
        <v>132</v>
      </c>
      <c r="C11" s="38" t="s">
        <v>23</v>
      </c>
      <c r="D11" s="38">
        <v>4323320501</v>
      </c>
      <c r="E11" s="39" t="s">
        <v>189</v>
      </c>
      <c r="F11" s="38" t="s">
        <v>70</v>
      </c>
      <c r="G11" s="38" t="s">
        <v>21</v>
      </c>
      <c r="H11" s="39" t="s">
        <v>190</v>
      </c>
      <c r="I11" s="39" t="s">
        <v>191</v>
      </c>
      <c r="J11" s="39" t="s">
        <v>192</v>
      </c>
      <c r="K11" s="38">
        <v>36</v>
      </c>
      <c r="L11" s="38" t="s">
        <v>123</v>
      </c>
      <c r="M11" s="44">
        <v>33000000</v>
      </c>
      <c r="N11" s="38" t="s">
        <v>193</v>
      </c>
      <c r="O11" s="38" t="s">
        <v>194</v>
      </c>
      <c r="P11" s="39" t="s">
        <v>195</v>
      </c>
      <c r="Q11" s="38"/>
      <c r="R11" s="39" t="s">
        <v>196</v>
      </c>
    </row>
    <row r="12" spans="1:18" s="28" customFormat="1" ht="16.5" customHeight="1">
      <c r="A12" s="38">
        <v>202604</v>
      </c>
      <c r="B12" s="38" t="s">
        <v>132</v>
      </c>
      <c r="C12" s="38" t="s">
        <v>23</v>
      </c>
      <c r="D12" s="38">
        <v>4323320501</v>
      </c>
      <c r="E12" s="39" t="s">
        <v>189</v>
      </c>
      <c r="F12" s="38" t="s">
        <v>70</v>
      </c>
      <c r="G12" s="38" t="s">
        <v>21</v>
      </c>
      <c r="H12" s="39" t="s">
        <v>197</v>
      </c>
      <c r="I12" s="39" t="s">
        <v>191</v>
      </c>
      <c r="J12" s="39" t="s">
        <v>192</v>
      </c>
      <c r="K12" s="38">
        <v>1</v>
      </c>
      <c r="L12" s="38" t="s">
        <v>123</v>
      </c>
      <c r="M12" s="44">
        <v>15180000</v>
      </c>
      <c r="N12" s="38" t="s">
        <v>193</v>
      </c>
      <c r="O12" s="38" t="s">
        <v>194</v>
      </c>
      <c r="P12" s="39" t="s">
        <v>195</v>
      </c>
      <c r="Q12" s="38"/>
      <c r="R12" s="39" t="s">
        <v>196</v>
      </c>
    </row>
    <row r="13" spans="1:18" s="29" customFormat="1" ht="16.5" customHeight="1">
      <c r="A13" s="38">
        <v>202604</v>
      </c>
      <c r="B13" s="38" t="s">
        <v>132</v>
      </c>
      <c r="C13" s="38" t="s">
        <v>23</v>
      </c>
      <c r="D13" s="45">
        <v>4323290201</v>
      </c>
      <c r="E13" s="39" t="s">
        <v>198</v>
      </c>
      <c r="F13" s="38" t="s">
        <v>70</v>
      </c>
      <c r="G13" s="38" t="s">
        <v>21</v>
      </c>
      <c r="H13" s="46" t="s">
        <v>199</v>
      </c>
      <c r="I13" s="39" t="s">
        <v>191</v>
      </c>
      <c r="J13" s="39" t="s">
        <v>192</v>
      </c>
      <c r="K13" s="45">
        <v>23</v>
      </c>
      <c r="L13" s="45" t="s">
        <v>123</v>
      </c>
      <c r="M13" s="47">
        <v>6333580</v>
      </c>
      <c r="N13" s="38" t="s">
        <v>193</v>
      </c>
      <c r="O13" s="38" t="s">
        <v>194</v>
      </c>
      <c r="P13" s="39" t="s">
        <v>195</v>
      </c>
      <c r="Q13" s="38"/>
      <c r="R13" s="39" t="s">
        <v>196</v>
      </c>
    </row>
    <row r="14" spans="1:18" s="28" customFormat="1" ht="16.5" customHeight="1">
      <c r="A14" s="38">
        <v>202604</v>
      </c>
      <c r="B14" s="38" t="s">
        <v>132</v>
      </c>
      <c r="C14" s="38" t="s">
        <v>12</v>
      </c>
      <c r="D14" s="38">
        <v>4322261501</v>
      </c>
      <c r="E14" s="39" t="s">
        <v>200</v>
      </c>
      <c r="F14" s="38" t="s">
        <v>70</v>
      </c>
      <c r="G14" s="38" t="s">
        <v>21</v>
      </c>
      <c r="H14" s="39" t="s">
        <v>201</v>
      </c>
      <c r="I14" s="39" t="s">
        <v>202</v>
      </c>
      <c r="J14" s="39" t="s">
        <v>203</v>
      </c>
      <c r="K14" s="38">
        <v>1</v>
      </c>
      <c r="L14" s="38" t="s">
        <v>78</v>
      </c>
      <c r="M14" s="44">
        <v>18553240</v>
      </c>
      <c r="N14" s="38" t="s">
        <v>193</v>
      </c>
      <c r="O14" s="38" t="s">
        <v>204</v>
      </c>
      <c r="P14" s="39" t="s">
        <v>205</v>
      </c>
      <c r="Q14" s="38"/>
      <c r="R14" s="39"/>
    </row>
    <row r="15" spans="1:18" s="29" customFormat="1" ht="16.5" customHeight="1">
      <c r="A15" s="38">
        <v>202604</v>
      </c>
      <c r="B15" s="38" t="s">
        <v>132</v>
      </c>
      <c r="C15" s="38" t="s">
        <v>12</v>
      </c>
      <c r="D15" s="38">
        <v>4322250101</v>
      </c>
      <c r="E15" s="39" t="s">
        <v>206</v>
      </c>
      <c r="F15" s="38" t="s">
        <v>70</v>
      </c>
      <c r="G15" s="38" t="s">
        <v>21</v>
      </c>
      <c r="H15" s="39" t="s">
        <v>201</v>
      </c>
      <c r="I15" s="39" t="s">
        <v>207</v>
      </c>
      <c r="J15" s="39" t="s">
        <v>203</v>
      </c>
      <c r="K15" s="38">
        <v>1</v>
      </c>
      <c r="L15" s="38" t="s">
        <v>78</v>
      </c>
      <c r="M15" s="44">
        <v>25027423</v>
      </c>
      <c r="N15" s="38" t="s">
        <v>193</v>
      </c>
      <c r="O15" s="38" t="s">
        <v>204</v>
      </c>
      <c r="P15" s="39" t="s">
        <v>205</v>
      </c>
      <c r="Q15" s="38"/>
      <c r="R15" s="46"/>
    </row>
    <row r="16" spans="1:18" s="29" customFormat="1" ht="16.5" customHeight="1">
      <c r="A16" s="38">
        <v>202604</v>
      </c>
      <c r="B16" s="38" t="s">
        <v>132</v>
      </c>
      <c r="C16" s="38" t="s">
        <v>12</v>
      </c>
      <c r="D16" s="38">
        <v>4322250101</v>
      </c>
      <c r="E16" s="39" t="s">
        <v>208</v>
      </c>
      <c r="F16" s="38" t="s">
        <v>70</v>
      </c>
      <c r="G16" s="38" t="s">
        <v>21</v>
      </c>
      <c r="H16" s="39" t="s">
        <v>201</v>
      </c>
      <c r="I16" s="39" t="s">
        <v>209</v>
      </c>
      <c r="J16" s="39" t="s">
        <v>203</v>
      </c>
      <c r="K16" s="38">
        <v>1</v>
      </c>
      <c r="L16" s="38" t="s">
        <v>78</v>
      </c>
      <c r="M16" s="44">
        <v>11059400</v>
      </c>
      <c r="N16" s="38" t="s">
        <v>193</v>
      </c>
      <c r="O16" s="38" t="s">
        <v>204</v>
      </c>
      <c r="P16" s="39" t="s">
        <v>205</v>
      </c>
      <c r="Q16" s="38"/>
      <c r="R16" s="46"/>
    </row>
    <row r="17" spans="1:18" s="29" customFormat="1" ht="16.5" customHeight="1">
      <c r="A17" s="38">
        <v>202604</v>
      </c>
      <c r="B17" s="38" t="s">
        <v>132</v>
      </c>
      <c r="C17" s="38" t="s">
        <v>12</v>
      </c>
      <c r="D17" s="38">
        <v>4323320501</v>
      </c>
      <c r="E17" s="39" t="s">
        <v>210</v>
      </c>
      <c r="F17" s="38" t="s">
        <v>70</v>
      </c>
      <c r="G17" s="38" t="s">
        <v>21</v>
      </c>
      <c r="H17" s="39" t="s">
        <v>201</v>
      </c>
      <c r="I17" s="39" t="s">
        <v>211</v>
      </c>
      <c r="J17" s="39" t="s">
        <v>203</v>
      </c>
      <c r="K17" s="38">
        <v>1</v>
      </c>
      <c r="L17" s="38" t="s">
        <v>78</v>
      </c>
      <c r="M17" s="44">
        <v>25135000</v>
      </c>
      <c r="N17" s="38" t="s">
        <v>193</v>
      </c>
      <c r="O17" s="38" t="s">
        <v>204</v>
      </c>
      <c r="P17" s="39" t="s">
        <v>205</v>
      </c>
      <c r="Q17" s="38"/>
      <c r="R17" s="46"/>
    </row>
    <row r="18" spans="1:18" s="29" customFormat="1" ht="16.5" customHeight="1">
      <c r="A18" s="38">
        <v>202604</v>
      </c>
      <c r="B18" s="38" t="s">
        <v>132</v>
      </c>
      <c r="C18" s="38" t="s">
        <v>12</v>
      </c>
      <c r="D18" s="38">
        <v>4323151301</v>
      </c>
      <c r="E18" s="39" t="s">
        <v>212</v>
      </c>
      <c r="F18" s="38" t="s">
        <v>70</v>
      </c>
      <c r="G18" s="38" t="s">
        <v>21</v>
      </c>
      <c r="H18" s="39" t="s">
        <v>201</v>
      </c>
      <c r="I18" s="39" t="s">
        <v>213</v>
      </c>
      <c r="J18" s="39" t="s">
        <v>203</v>
      </c>
      <c r="K18" s="38">
        <v>3</v>
      </c>
      <c r="L18" s="38" t="s">
        <v>78</v>
      </c>
      <c r="M18" s="44">
        <v>16589100</v>
      </c>
      <c r="N18" s="38" t="s">
        <v>193</v>
      </c>
      <c r="O18" s="38" t="s">
        <v>204</v>
      </c>
      <c r="P18" s="39" t="s">
        <v>205</v>
      </c>
      <c r="Q18" s="38"/>
      <c r="R18" s="46"/>
    </row>
    <row r="19" spans="1:18" s="29" customFormat="1" ht="16.5" customHeight="1">
      <c r="A19" s="38">
        <v>202604</v>
      </c>
      <c r="B19" s="38" t="s">
        <v>132</v>
      </c>
      <c r="C19" s="38" t="s">
        <v>12</v>
      </c>
      <c r="D19" s="38">
        <v>4323230901</v>
      </c>
      <c r="E19" s="39" t="s">
        <v>214</v>
      </c>
      <c r="F19" s="38" t="s">
        <v>70</v>
      </c>
      <c r="G19" s="38" t="s">
        <v>21</v>
      </c>
      <c r="H19" s="39" t="s">
        <v>201</v>
      </c>
      <c r="I19" s="39" t="s">
        <v>215</v>
      </c>
      <c r="J19" s="39" t="s">
        <v>203</v>
      </c>
      <c r="K19" s="38">
        <v>2</v>
      </c>
      <c r="L19" s="38" t="s">
        <v>78</v>
      </c>
      <c r="M19" s="44">
        <v>18579792</v>
      </c>
      <c r="N19" s="38" t="s">
        <v>193</v>
      </c>
      <c r="O19" s="38" t="s">
        <v>204</v>
      </c>
      <c r="P19" s="39" t="s">
        <v>205</v>
      </c>
      <c r="Q19" s="38"/>
      <c r="R19" s="46"/>
    </row>
    <row r="20" spans="1:18" s="29" customFormat="1" ht="16.5" customHeight="1">
      <c r="A20" s="38">
        <v>202604</v>
      </c>
      <c r="B20" s="38" t="s">
        <v>132</v>
      </c>
      <c r="C20" s="38" t="s">
        <v>12</v>
      </c>
      <c r="D20" s="38">
        <v>4323290201</v>
      </c>
      <c r="E20" s="39" t="s">
        <v>216</v>
      </c>
      <c r="F20" s="38" t="s">
        <v>70</v>
      </c>
      <c r="G20" s="38" t="s">
        <v>21</v>
      </c>
      <c r="H20" s="39" t="s">
        <v>201</v>
      </c>
      <c r="I20" s="39" t="s">
        <v>217</v>
      </c>
      <c r="J20" s="39" t="s">
        <v>203</v>
      </c>
      <c r="K20" s="38">
        <v>1</v>
      </c>
      <c r="L20" s="38" t="s">
        <v>78</v>
      </c>
      <c r="M20" s="44">
        <v>29659300</v>
      </c>
      <c r="N20" s="38" t="s">
        <v>193</v>
      </c>
      <c r="O20" s="38" t="s">
        <v>204</v>
      </c>
      <c r="P20" s="39" t="s">
        <v>205</v>
      </c>
      <c r="Q20" s="38"/>
      <c r="R20" s="46"/>
    </row>
    <row r="21" spans="1:18" s="29" customFormat="1" ht="16.5" customHeight="1">
      <c r="A21" s="38">
        <v>202604</v>
      </c>
      <c r="B21" s="38" t="s">
        <v>132</v>
      </c>
      <c r="C21" s="38" t="s">
        <v>12</v>
      </c>
      <c r="D21" s="38">
        <v>4323320501</v>
      </c>
      <c r="E21" s="39" t="s">
        <v>218</v>
      </c>
      <c r="F21" s="38" t="s">
        <v>70</v>
      </c>
      <c r="G21" s="38" t="s">
        <v>21</v>
      </c>
      <c r="H21" s="39" t="s">
        <v>201</v>
      </c>
      <c r="I21" s="39" t="s">
        <v>219</v>
      </c>
      <c r="J21" s="39" t="s">
        <v>203</v>
      </c>
      <c r="K21" s="38">
        <v>1</v>
      </c>
      <c r="L21" s="38" t="s">
        <v>78</v>
      </c>
      <c r="M21" s="44">
        <v>49767300</v>
      </c>
      <c r="N21" s="38" t="s">
        <v>193</v>
      </c>
      <c r="O21" s="38" t="s">
        <v>204</v>
      </c>
      <c r="P21" s="39" t="s">
        <v>205</v>
      </c>
      <c r="Q21" s="38"/>
      <c r="R21" s="46"/>
    </row>
    <row r="22" spans="1:18" s="29" customFormat="1" ht="16.5" customHeight="1">
      <c r="A22" s="38">
        <v>202604</v>
      </c>
      <c r="B22" s="38" t="s">
        <v>132</v>
      </c>
      <c r="C22" s="38" t="s">
        <v>12</v>
      </c>
      <c r="D22" s="38">
        <v>4323290201</v>
      </c>
      <c r="E22" s="39" t="s">
        <v>220</v>
      </c>
      <c r="F22" s="38" t="s">
        <v>70</v>
      </c>
      <c r="G22" s="38" t="s">
        <v>21</v>
      </c>
      <c r="H22" s="39" t="s">
        <v>201</v>
      </c>
      <c r="I22" s="39" t="s">
        <v>221</v>
      </c>
      <c r="J22" s="39" t="s">
        <v>203</v>
      </c>
      <c r="K22" s="38">
        <v>1</v>
      </c>
      <c r="L22" s="38" t="s">
        <v>78</v>
      </c>
      <c r="M22" s="44">
        <v>18248010</v>
      </c>
      <c r="N22" s="38" t="s">
        <v>193</v>
      </c>
      <c r="O22" s="38" t="s">
        <v>204</v>
      </c>
      <c r="P22" s="39" t="s">
        <v>205</v>
      </c>
      <c r="Q22" s="38"/>
      <c r="R22" s="46"/>
    </row>
    <row r="23" spans="1:18" s="29" customFormat="1" ht="16.5" customHeight="1">
      <c r="A23" s="38">
        <v>202605</v>
      </c>
      <c r="B23" s="38" t="s">
        <v>18</v>
      </c>
      <c r="C23" s="38" t="s">
        <v>90</v>
      </c>
      <c r="D23" s="38">
        <v>4320180301</v>
      </c>
      <c r="E23" s="39" t="s">
        <v>222</v>
      </c>
      <c r="F23" s="38" t="s">
        <v>68</v>
      </c>
      <c r="G23" s="38" t="s">
        <v>158</v>
      </c>
      <c r="H23" s="39" t="s">
        <v>223</v>
      </c>
      <c r="I23" s="39" t="s">
        <v>224</v>
      </c>
      <c r="J23" s="39" t="s">
        <v>225</v>
      </c>
      <c r="K23" s="38">
        <v>2</v>
      </c>
      <c r="L23" s="38" t="s">
        <v>78</v>
      </c>
      <c r="M23" s="44">
        <v>8600000</v>
      </c>
      <c r="N23" s="38" t="s">
        <v>193</v>
      </c>
      <c r="O23" s="38" t="s">
        <v>226</v>
      </c>
      <c r="P23" s="39" t="s">
        <v>227</v>
      </c>
      <c r="Q23" s="38"/>
      <c r="R23" s="46" t="s">
        <v>196</v>
      </c>
    </row>
    <row r="24" spans="1:18" s="29" customFormat="1" ht="16.5" customHeight="1">
      <c r="A24" s="38">
        <v>202605</v>
      </c>
      <c r="B24" s="38" t="s">
        <v>18</v>
      </c>
      <c r="C24" s="38" t="s">
        <v>90</v>
      </c>
      <c r="D24" s="38">
        <v>4512150401</v>
      </c>
      <c r="E24" s="39" t="s">
        <v>228</v>
      </c>
      <c r="F24" s="38" t="s">
        <v>68</v>
      </c>
      <c r="G24" s="38" t="s">
        <v>158</v>
      </c>
      <c r="H24" s="39" t="s">
        <v>223</v>
      </c>
      <c r="I24" s="39" t="s">
        <v>229</v>
      </c>
      <c r="J24" s="39" t="s">
        <v>225</v>
      </c>
      <c r="K24" s="38">
        <v>1</v>
      </c>
      <c r="L24" s="38" t="s">
        <v>78</v>
      </c>
      <c r="M24" s="44">
        <v>8700000</v>
      </c>
      <c r="N24" s="38" t="s">
        <v>193</v>
      </c>
      <c r="O24" s="38" t="s">
        <v>226</v>
      </c>
      <c r="P24" s="39" t="s">
        <v>227</v>
      </c>
      <c r="Q24" s="38"/>
      <c r="R24" s="46" t="s">
        <v>196</v>
      </c>
    </row>
    <row r="25" spans="1:18" s="18" customFormat="1" ht="16.5" customHeight="1">
      <c r="A25" s="45">
        <v>202604</v>
      </c>
      <c r="B25" s="45" t="s">
        <v>18</v>
      </c>
      <c r="C25" s="45" t="s">
        <v>90</v>
      </c>
      <c r="D25" s="48">
        <v>5610170301</v>
      </c>
      <c r="E25" s="46" t="s">
        <v>239</v>
      </c>
      <c r="F25" s="45" t="s">
        <v>68</v>
      </c>
      <c r="G25" s="45" t="s">
        <v>158</v>
      </c>
      <c r="H25" s="46" t="s">
        <v>240</v>
      </c>
      <c r="I25" s="46" t="s">
        <v>241</v>
      </c>
      <c r="J25" s="49" t="s">
        <v>242</v>
      </c>
      <c r="K25" s="45">
        <v>20</v>
      </c>
      <c r="L25" s="45" t="s">
        <v>78</v>
      </c>
      <c r="M25" s="47">
        <v>7380000</v>
      </c>
      <c r="N25" s="45" t="s">
        <v>243</v>
      </c>
      <c r="O25" s="45" t="s">
        <v>244</v>
      </c>
      <c r="P25" s="46" t="s">
        <v>245</v>
      </c>
      <c r="Q25" s="45"/>
      <c r="R25" s="46" t="s">
        <v>246</v>
      </c>
    </row>
    <row r="26" spans="1:18" s="18" customFormat="1" ht="16.5" customHeight="1">
      <c r="A26" s="45">
        <v>202604</v>
      </c>
      <c r="B26" s="45" t="s">
        <v>18</v>
      </c>
      <c r="C26" s="45" t="s">
        <v>90</v>
      </c>
      <c r="D26" s="48">
        <v>5611210201</v>
      </c>
      <c r="E26" s="46" t="s">
        <v>247</v>
      </c>
      <c r="F26" s="45" t="s">
        <v>68</v>
      </c>
      <c r="G26" s="45" t="s">
        <v>158</v>
      </c>
      <c r="H26" s="46" t="s">
        <v>248</v>
      </c>
      <c r="I26" s="46" t="s">
        <v>249</v>
      </c>
      <c r="J26" s="49" t="s">
        <v>242</v>
      </c>
      <c r="K26" s="45">
        <v>40</v>
      </c>
      <c r="L26" s="45" t="s">
        <v>78</v>
      </c>
      <c r="M26" s="47">
        <v>5040000</v>
      </c>
      <c r="N26" s="45" t="s">
        <v>243</v>
      </c>
      <c r="O26" s="45" t="s">
        <v>244</v>
      </c>
      <c r="P26" s="46" t="s">
        <v>245</v>
      </c>
      <c r="Q26" s="45"/>
      <c r="R26" s="46" t="s">
        <v>246</v>
      </c>
    </row>
    <row r="27" spans="1:18" s="18" customFormat="1" ht="16.5" customHeight="1">
      <c r="A27" s="45">
        <v>202604</v>
      </c>
      <c r="B27" s="45" t="s">
        <v>19</v>
      </c>
      <c r="C27" s="45" t="s">
        <v>90</v>
      </c>
      <c r="D27" s="45"/>
      <c r="E27" s="46" t="s">
        <v>250</v>
      </c>
      <c r="F27" s="45" t="s">
        <v>68</v>
      </c>
      <c r="G27" s="45" t="s">
        <v>158</v>
      </c>
      <c r="H27" s="46" t="s">
        <v>251</v>
      </c>
      <c r="I27" s="46" t="s">
        <v>252</v>
      </c>
      <c r="J27" s="49" t="s">
        <v>253</v>
      </c>
      <c r="K27" s="45">
        <v>1</v>
      </c>
      <c r="L27" s="45" t="s">
        <v>78</v>
      </c>
      <c r="M27" s="47">
        <v>8910000</v>
      </c>
      <c r="N27" s="45" t="s">
        <v>243</v>
      </c>
      <c r="O27" s="45" t="s">
        <v>244</v>
      </c>
      <c r="P27" s="46" t="s">
        <v>245</v>
      </c>
      <c r="Q27" s="45"/>
      <c r="R27" s="46" t="s">
        <v>246</v>
      </c>
    </row>
    <row r="28" spans="1:18" s="18" customFormat="1" ht="16.5" customHeight="1">
      <c r="A28" s="45">
        <v>202604</v>
      </c>
      <c r="B28" s="45" t="s">
        <v>18</v>
      </c>
      <c r="C28" s="45" t="s">
        <v>254</v>
      </c>
      <c r="D28" s="48">
        <v>4214210502</v>
      </c>
      <c r="E28" s="46" t="s">
        <v>255</v>
      </c>
      <c r="F28" s="45" t="s">
        <v>68</v>
      </c>
      <c r="G28" s="45" t="s">
        <v>158</v>
      </c>
      <c r="H28" s="46" t="s">
        <v>256</v>
      </c>
      <c r="I28" s="46"/>
      <c r="J28" s="49" t="s">
        <v>257</v>
      </c>
      <c r="K28" s="45">
        <v>1</v>
      </c>
      <c r="L28" s="45" t="s">
        <v>258</v>
      </c>
      <c r="M28" s="47">
        <v>36400000</v>
      </c>
      <c r="N28" s="45" t="s">
        <v>243</v>
      </c>
      <c r="O28" s="45" t="s">
        <v>244</v>
      </c>
      <c r="P28" s="46" t="s">
        <v>245</v>
      </c>
      <c r="Q28" s="45"/>
      <c r="R28" s="46"/>
    </row>
    <row r="29" spans="1:18" s="18" customFormat="1" ht="16.5" customHeight="1">
      <c r="A29" s="45">
        <v>202604</v>
      </c>
      <c r="B29" s="45" t="s">
        <v>18</v>
      </c>
      <c r="C29" s="45" t="s">
        <v>90</v>
      </c>
      <c r="D29" s="48">
        <v>5612101501</v>
      </c>
      <c r="E29" s="46" t="s">
        <v>259</v>
      </c>
      <c r="F29" s="45" t="s">
        <v>68</v>
      </c>
      <c r="G29" s="45" t="s">
        <v>158</v>
      </c>
      <c r="H29" s="46" t="s">
        <v>260</v>
      </c>
      <c r="I29" s="46" t="s">
        <v>261</v>
      </c>
      <c r="J29" s="49" t="s">
        <v>262</v>
      </c>
      <c r="K29" s="45">
        <v>1</v>
      </c>
      <c r="L29" s="45" t="s">
        <v>258</v>
      </c>
      <c r="M29" s="47">
        <v>10190000</v>
      </c>
      <c r="N29" s="45" t="s">
        <v>243</v>
      </c>
      <c r="O29" s="45" t="s">
        <v>244</v>
      </c>
      <c r="P29" s="46" t="s">
        <v>245</v>
      </c>
      <c r="Q29" s="45"/>
      <c r="R29" s="46" t="s">
        <v>246</v>
      </c>
    </row>
    <row r="30" spans="1:18" s="18" customFormat="1" ht="16.5" customHeight="1">
      <c r="A30" s="45">
        <v>202604</v>
      </c>
      <c r="B30" s="45" t="s">
        <v>18</v>
      </c>
      <c r="C30" s="45" t="s">
        <v>90</v>
      </c>
      <c r="D30" s="48">
        <v>5612200101</v>
      </c>
      <c r="E30" s="46" t="s">
        <v>263</v>
      </c>
      <c r="F30" s="45" t="s">
        <v>68</v>
      </c>
      <c r="G30" s="45" t="s">
        <v>158</v>
      </c>
      <c r="H30" s="46" t="s">
        <v>264</v>
      </c>
      <c r="I30" s="46" t="s">
        <v>265</v>
      </c>
      <c r="J30" s="49" t="s">
        <v>266</v>
      </c>
      <c r="K30" s="45">
        <v>1</v>
      </c>
      <c r="L30" s="45" t="s">
        <v>258</v>
      </c>
      <c r="M30" s="47">
        <v>13992300</v>
      </c>
      <c r="N30" s="45" t="s">
        <v>243</v>
      </c>
      <c r="O30" s="45" t="s">
        <v>244</v>
      </c>
      <c r="P30" s="46" t="s">
        <v>245</v>
      </c>
      <c r="Q30" s="45"/>
      <c r="R30" s="46" t="s">
        <v>246</v>
      </c>
    </row>
    <row r="31" spans="1:18" s="18" customFormat="1" ht="16.5" customHeight="1">
      <c r="A31" s="45">
        <v>202604</v>
      </c>
      <c r="B31" s="45" t="s">
        <v>18</v>
      </c>
      <c r="C31" s="45" t="s">
        <v>267</v>
      </c>
      <c r="D31" s="45"/>
      <c r="E31" s="46" t="s">
        <v>268</v>
      </c>
      <c r="F31" s="45" t="s">
        <v>68</v>
      </c>
      <c r="G31" s="45" t="s">
        <v>158</v>
      </c>
      <c r="H31" s="46" t="s">
        <v>269</v>
      </c>
      <c r="I31" s="46"/>
      <c r="J31" s="49" t="s">
        <v>266</v>
      </c>
      <c r="K31" s="45">
        <v>1</v>
      </c>
      <c r="L31" s="45" t="s">
        <v>258</v>
      </c>
      <c r="M31" s="47">
        <v>524600000</v>
      </c>
      <c r="N31" s="45" t="s">
        <v>243</v>
      </c>
      <c r="O31" s="45" t="s">
        <v>244</v>
      </c>
      <c r="P31" s="46" t="s">
        <v>245</v>
      </c>
      <c r="Q31" s="45"/>
      <c r="R31" s="46"/>
    </row>
    <row r="32" spans="1:18" s="21" customFormat="1" ht="16.5" customHeight="1">
      <c r="A32" s="40">
        <v>202604</v>
      </c>
      <c r="B32" s="40" t="s">
        <v>132</v>
      </c>
      <c r="C32" s="40" t="s">
        <v>23</v>
      </c>
      <c r="D32" s="40">
        <v>24652564</v>
      </c>
      <c r="E32" s="50" t="s">
        <v>270</v>
      </c>
      <c r="F32" s="40" t="s">
        <v>70</v>
      </c>
      <c r="G32" s="40" t="s">
        <v>21</v>
      </c>
      <c r="H32" s="41" t="s">
        <v>271</v>
      </c>
      <c r="I32" s="41" t="s">
        <v>272</v>
      </c>
      <c r="J32" s="41" t="s">
        <v>273</v>
      </c>
      <c r="K32" s="40">
        <v>1</v>
      </c>
      <c r="L32" s="40" t="s">
        <v>78</v>
      </c>
      <c r="M32" s="47">
        <v>8467000</v>
      </c>
      <c r="N32" s="40" t="s">
        <v>274</v>
      </c>
      <c r="O32" s="40" t="s">
        <v>275</v>
      </c>
      <c r="P32" s="41" t="s">
        <v>276</v>
      </c>
      <c r="Q32" s="40"/>
      <c r="R32" s="41" t="s">
        <v>277</v>
      </c>
    </row>
    <row r="33" spans="1:18" s="15" customFormat="1" ht="16.5" customHeight="1">
      <c r="A33" s="38">
        <v>202604</v>
      </c>
      <c r="B33" s="38" t="s">
        <v>69</v>
      </c>
      <c r="C33" s="38" t="s">
        <v>12</v>
      </c>
      <c r="D33" s="38">
        <v>4215170401</v>
      </c>
      <c r="E33" s="51" t="s">
        <v>278</v>
      </c>
      <c r="F33" s="38" t="s">
        <v>70</v>
      </c>
      <c r="G33" s="38" t="s">
        <v>21</v>
      </c>
      <c r="H33" s="39" t="s">
        <v>279</v>
      </c>
      <c r="I33" s="39" t="s">
        <v>80</v>
      </c>
      <c r="J33" s="39" t="s">
        <v>280</v>
      </c>
      <c r="K33" s="38">
        <v>8</v>
      </c>
      <c r="L33" s="38" t="s">
        <v>78</v>
      </c>
      <c r="M33" s="47">
        <v>52595000</v>
      </c>
      <c r="N33" s="38" t="s">
        <v>243</v>
      </c>
      <c r="O33" s="38" t="s">
        <v>281</v>
      </c>
      <c r="P33" s="39" t="s">
        <v>282</v>
      </c>
      <c r="Q33" s="38" t="s">
        <v>283</v>
      </c>
      <c r="R33" s="39"/>
    </row>
    <row r="34" spans="1:18" s="18" customFormat="1" ht="16.5" customHeight="1">
      <c r="A34" s="38">
        <v>202604</v>
      </c>
      <c r="B34" s="38" t="s">
        <v>69</v>
      </c>
      <c r="C34" s="38" t="s">
        <v>23</v>
      </c>
      <c r="D34" s="38">
        <v>4218270501</v>
      </c>
      <c r="E34" s="51" t="s">
        <v>284</v>
      </c>
      <c r="F34" s="38" t="s">
        <v>70</v>
      </c>
      <c r="G34" s="38" t="s">
        <v>21</v>
      </c>
      <c r="H34" s="39" t="s">
        <v>285</v>
      </c>
      <c r="I34" s="46" t="s">
        <v>286</v>
      </c>
      <c r="J34" s="39" t="s">
        <v>287</v>
      </c>
      <c r="K34" s="38">
        <v>1</v>
      </c>
      <c r="L34" s="38" t="s">
        <v>78</v>
      </c>
      <c r="M34" s="47">
        <v>25700000</v>
      </c>
      <c r="N34" s="38" t="s">
        <v>243</v>
      </c>
      <c r="O34" s="38" t="s">
        <v>281</v>
      </c>
      <c r="P34" s="39" t="s">
        <v>282</v>
      </c>
      <c r="Q34" s="38"/>
      <c r="R34" s="39" t="s">
        <v>288</v>
      </c>
    </row>
    <row r="35" spans="1:18" s="22" customFormat="1" ht="16.5" customHeight="1">
      <c r="A35" s="38">
        <v>202604</v>
      </c>
      <c r="B35" s="38" t="s">
        <v>69</v>
      </c>
      <c r="C35" s="38" t="s">
        <v>23</v>
      </c>
      <c r="D35" s="45">
        <v>49211890</v>
      </c>
      <c r="E35" s="52" t="s">
        <v>289</v>
      </c>
      <c r="F35" s="45" t="s">
        <v>68</v>
      </c>
      <c r="G35" s="38" t="s">
        <v>21</v>
      </c>
      <c r="H35" s="39" t="s">
        <v>285</v>
      </c>
      <c r="I35" s="46"/>
      <c r="J35" s="39" t="s">
        <v>287</v>
      </c>
      <c r="K35" s="45">
        <v>6</v>
      </c>
      <c r="L35" s="38" t="s">
        <v>78</v>
      </c>
      <c r="M35" s="47">
        <v>28500000</v>
      </c>
      <c r="N35" s="38" t="s">
        <v>243</v>
      </c>
      <c r="O35" s="38" t="s">
        <v>281</v>
      </c>
      <c r="P35" s="39" t="s">
        <v>282</v>
      </c>
      <c r="Q35" s="38" t="s">
        <v>290</v>
      </c>
      <c r="R35" s="39" t="s">
        <v>288</v>
      </c>
    </row>
    <row r="36" spans="1:18" s="18" customFormat="1" ht="16.5" customHeight="1">
      <c r="A36" s="45">
        <v>202605</v>
      </c>
      <c r="B36" s="38" t="s">
        <v>69</v>
      </c>
      <c r="C36" s="45" t="s">
        <v>90</v>
      </c>
      <c r="D36" s="45"/>
      <c r="E36" s="46" t="s">
        <v>291</v>
      </c>
      <c r="F36" s="45" t="s">
        <v>68</v>
      </c>
      <c r="G36" s="45" t="s">
        <v>158</v>
      </c>
      <c r="H36" s="46" t="s">
        <v>292</v>
      </c>
      <c r="I36" s="46"/>
      <c r="J36" s="46" t="s">
        <v>293</v>
      </c>
      <c r="K36" s="45">
        <v>9</v>
      </c>
      <c r="L36" s="45" t="s">
        <v>78</v>
      </c>
      <c r="M36" s="47">
        <v>8200000</v>
      </c>
      <c r="N36" s="45" t="s">
        <v>243</v>
      </c>
      <c r="O36" s="45" t="s">
        <v>294</v>
      </c>
      <c r="P36" s="46" t="s">
        <v>295</v>
      </c>
      <c r="Q36" s="45"/>
      <c r="R36" s="46" t="s">
        <v>296</v>
      </c>
    </row>
    <row r="37" spans="1:18" s="16" customFormat="1" ht="16.5" customHeight="1">
      <c r="A37" s="40">
        <v>202604</v>
      </c>
      <c r="B37" s="40" t="s">
        <v>69</v>
      </c>
      <c r="C37" s="40" t="s">
        <v>23</v>
      </c>
      <c r="D37" s="40">
        <v>3013150201</v>
      </c>
      <c r="E37" s="41" t="s">
        <v>319</v>
      </c>
      <c r="F37" s="40" t="s">
        <v>70</v>
      </c>
      <c r="G37" s="40" t="s">
        <v>21</v>
      </c>
      <c r="H37" s="41" t="s">
        <v>320</v>
      </c>
      <c r="I37" s="41" t="s">
        <v>321</v>
      </c>
      <c r="J37" s="41" t="s">
        <v>322</v>
      </c>
      <c r="K37" s="40">
        <v>146</v>
      </c>
      <c r="L37" s="40" t="s">
        <v>78</v>
      </c>
      <c r="M37" s="42">
        <v>5100000</v>
      </c>
      <c r="N37" s="40" t="s">
        <v>315</v>
      </c>
      <c r="O37" s="40" t="s">
        <v>316</v>
      </c>
      <c r="P37" s="41" t="s">
        <v>317</v>
      </c>
      <c r="Q37" s="40"/>
      <c r="R37" s="41" t="s">
        <v>323</v>
      </c>
    </row>
    <row r="38" spans="1:18" s="15" customFormat="1" ht="16.5" customHeight="1">
      <c r="A38" s="38">
        <v>202604</v>
      </c>
      <c r="B38" s="38" t="s">
        <v>69</v>
      </c>
      <c r="C38" s="38" t="s">
        <v>23</v>
      </c>
      <c r="D38" s="38"/>
      <c r="E38" s="39" t="s">
        <v>336</v>
      </c>
      <c r="F38" s="38" t="s">
        <v>70</v>
      </c>
      <c r="G38" s="38" t="s">
        <v>21</v>
      </c>
      <c r="H38" s="39" t="s">
        <v>337</v>
      </c>
      <c r="I38" s="39"/>
      <c r="J38" s="39" t="s">
        <v>338</v>
      </c>
      <c r="K38" s="38">
        <v>530</v>
      </c>
      <c r="L38" s="38" t="s">
        <v>78</v>
      </c>
      <c r="M38" s="44">
        <v>15000000</v>
      </c>
      <c r="N38" s="38" t="s">
        <v>339</v>
      </c>
      <c r="O38" s="38" t="s">
        <v>340</v>
      </c>
      <c r="P38" s="39" t="s">
        <v>341</v>
      </c>
      <c r="Q38" s="38"/>
      <c r="R38" s="39" t="s">
        <v>141</v>
      </c>
    </row>
    <row r="39" spans="1:18" s="15" customFormat="1" ht="16.5" customHeight="1">
      <c r="A39" s="38">
        <v>202604</v>
      </c>
      <c r="B39" s="38" t="s">
        <v>69</v>
      </c>
      <c r="C39" s="38" t="s">
        <v>23</v>
      </c>
      <c r="D39" s="38"/>
      <c r="E39" s="39" t="s">
        <v>342</v>
      </c>
      <c r="F39" s="38" t="s">
        <v>70</v>
      </c>
      <c r="G39" s="38" t="s">
        <v>21</v>
      </c>
      <c r="H39" s="39" t="s">
        <v>337</v>
      </c>
      <c r="I39" s="39"/>
      <c r="J39" s="39" t="s">
        <v>338</v>
      </c>
      <c r="K39" s="38">
        <v>110</v>
      </c>
      <c r="L39" s="38" t="s">
        <v>78</v>
      </c>
      <c r="M39" s="44">
        <v>10000000</v>
      </c>
      <c r="N39" s="38" t="s">
        <v>339</v>
      </c>
      <c r="O39" s="38" t="s">
        <v>340</v>
      </c>
      <c r="P39" s="39" t="s">
        <v>341</v>
      </c>
      <c r="Q39" s="38"/>
      <c r="R39" s="39" t="s">
        <v>141</v>
      </c>
    </row>
    <row r="40" spans="1:18" s="22" customFormat="1" ht="16.5" customHeight="1">
      <c r="A40" s="40">
        <v>202604</v>
      </c>
      <c r="B40" s="40" t="s">
        <v>132</v>
      </c>
      <c r="C40" s="40" t="s">
        <v>23</v>
      </c>
      <c r="D40" s="40" t="s">
        <v>392</v>
      </c>
      <c r="E40" s="41" t="s">
        <v>393</v>
      </c>
      <c r="F40" s="40" t="s">
        <v>70</v>
      </c>
      <c r="G40" s="40" t="s">
        <v>21</v>
      </c>
      <c r="H40" s="41" t="s">
        <v>394</v>
      </c>
      <c r="I40" s="41"/>
      <c r="J40" s="41" t="s">
        <v>395</v>
      </c>
      <c r="K40" s="53"/>
      <c r="L40" s="40"/>
      <c r="M40" s="42">
        <v>187782200</v>
      </c>
      <c r="N40" s="40" t="s">
        <v>380</v>
      </c>
      <c r="O40" s="40" t="s">
        <v>390</v>
      </c>
      <c r="P40" s="41" t="s">
        <v>391</v>
      </c>
      <c r="Q40" s="40"/>
      <c r="R40" s="41" t="s">
        <v>396</v>
      </c>
    </row>
    <row r="41" spans="1:18" s="22" customFormat="1" ht="16.5" customHeight="1">
      <c r="A41" s="40">
        <v>202604</v>
      </c>
      <c r="B41" s="40" t="s">
        <v>69</v>
      </c>
      <c r="C41" s="40" t="s">
        <v>23</v>
      </c>
      <c r="D41" s="40"/>
      <c r="E41" s="41" t="s">
        <v>397</v>
      </c>
      <c r="F41" s="40" t="s">
        <v>70</v>
      </c>
      <c r="G41" s="40" t="s">
        <v>21</v>
      </c>
      <c r="H41" s="41" t="s">
        <v>394</v>
      </c>
      <c r="I41" s="41"/>
      <c r="J41" s="41" t="s">
        <v>395</v>
      </c>
      <c r="K41" s="40"/>
      <c r="L41" s="40"/>
      <c r="M41" s="42">
        <v>49480000</v>
      </c>
      <c r="N41" s="40" t="s">
        <v>380</v>
      </c>
      <c r="O41" s="40" t="s">
        <v>390</v>
      </c>
      <c r="P41" s="41" t="s">
        <v>398</v>
      </c>
      <c r="Q41" s="40"/>
      <c r="R41" s="41" t="s">
        <v>399</v>
      </c>
    </row>
    <row r="42" spans="1:18" s="22" customFormat="1" ht="16.5" customHeight="1">
      <c r="A42" s="40">
        <v>202604</v>
      </c>
      <c r="B42" s="40" t="s">
        <v>132</v>
      </c>
      <c r="C42" s="40" t="s">
        <v>23</v>
      </c>
      <c r="D42" s="40" t="s">
        <v>400</v>
      </c>
      <c r="E42" s="41" t="s">
        <v>401</v>
      </c>
      <c r="F42" s="40" t="s">
        <v>70</v>
      </c>
      <c r="G42" s="40" t="s">
        <v>21</v>
      </c>
      <c r="H42" s="41" t="s">
        <v>394</v>
      </c>
      <c r="I42" s="41"/>
      <c r="J42" s="41" t="s">
        <v>402</v>
      </c>
      <c r="K42" s="40"/>
      <c r="L42" s="40"/>
      <c r="M42" s="42">
        <v>21878100</v>
      </c>
      <c r="N42" s="40" t="s">
        <v>380</v>
      </c>
      <c r="O42" s="40" t="s">
        <v>390</v>
      </c>
      <c r="P42" s="41" t="s">
        <v>398</v>
      </c>
      <c r="Q42" s="40"/>
      <c r="R42" s="41" t="s">
        <v>396</v>
      </c>
    </row>
    <row r="43" spans="1:18" s="18" customFormat="1" ht="16.5" customHeight="1">
      <c r="A43" s="38">
        <v>202604</v>
      </c>
      <c r="B43" s="38" t="s">
        <v>19</v>
      </c>
      <c r="C43" s="38" t="s">
        <v>23</v>
      </c>
      <c r="D43" s="54"/>
      <c r="E43" s="55" t="s">
        <v>409</v>
      </c>
      <c r="F43" s="38" t="s">
        <v>70</v>
      </c>
      <c r="G43" s="38" t="s">
        <v>21</v>
      </c>
      <c r="H43" s="39" t="s">
        <v>403</v>
      </c>
      <c r="I43" s="46"/>
      <c r="J43" s="39" t="s">
        <v>404</v>
      </c>
      <c r="K43" s="54">
        <v>1</v>
      </c>
      <c r="L43" s="38" t="s">
        <v>78</v>
      </c>
      <c r="M43" s="47">
        <v>5500000</v>
      </c>
      <c r="N43" s="38" t="s">
        <v>405</v>
      </c>
      <c r="O43" s="38" t="s">
        <v>406</v>
      </c>
      <c r="P43" s="39" t="s">
        <v>407</v>
      </c>
      <c r="Q43" s="45"/>
      <c r="R43" s="39" t="s">
        <v>77</v>
      </c>
    </row>
    <row r="44" spans="1:18" s="18" customFormat="1" ht="16.5" customHeight="1">
      <c r="A44" s="38">
        <v>202604</v>
      </c>
      <c r="B44" s="38" t="s">
        <v>19</v>
      </c>
      <c r="C44" s="38" t="s">
        <v>23</v>
      </c>
      <c r="D44" s="54"/>
      <c r="E44" s="55" t="s">
        <v>410</v>
      </c>
      <c r="F44" s="38" t="s">
        <v>70</v>
      </c>
      <c r="G44" s="38" t="s">
        <v>21</v>
      </c>
      <c r="H44" s="39" t="s">
        <v>411</v>
      </c>
      <c r="I44" s="46"/>
      <c r="J44" s="39" t="s">
        <v>404</v>
      </c>
      <c r="K44" s="54">
        <v>11</v>
      </c>
      <c r="L44" s="38" t="s">
        <v>78</v>
      </c>
      <c r="M44" s="47">
        <v>16863000</v>
      </c>
      <c r="N44" s="38" t="s">
        <v>405</v>
      </c>
      <c r="O44" s="38" t="s">
        <v>406</v>
      </c>
      <c r="P44" s="39" t="s">
        <v>407</v>
      </c>
      <c r="Q44" s="45"/>
      <c r="R44" s="39" t="s">
        <v>77</v>
      </c>
    </row>
    <row r="45" spans="1:18" s="18" customFormat="1" ht="16.5" customHeight="1">
      <c r="A45" s="38">
        <v>202604</v>
      </c>
      <c r="B45" s="38" t="s">
        <v>19</v>
      </c>
      <c r="C45" s="38" t="s">
        <v>23</v>
      </c>
      <c r="D45" s="54"/>
      <c r="E45" s="55" t="s">
        <v>412</v>
      </c>
      <c r="F45" s="38" t="s">
        <v>70</v>
      </c>
      <c r="G45" s="38" t="s">
        <v>21</v>
      </c>
      <c r="H45" s="39" t="s">
        <v>413</v>
      </c>
      <c r="I45" s="46"/>
      <c r="J45" s="39" t="s">
        <v>404</v>
      </c>
      <c r="K45" s="54">
        <v>9</v>
      </c>
      <c r="L45" s="38" t="s">
        <v>78</v>
      </c>
      <c r="M45" s="47">
        <v>13145000</v>
      </c>
      <c r="N45" s="38" t="s">
        <v>405</v>
      </c>
      <c r="O45" s="38" t="s">
        <v>406</v>
      </c>
      <c r="P45" s="39" t="s">
        <v>407</v>
      </c>
      <c r="Q45" s="45"/>
      <c r="R45" s="39" t="s">
        <v>77</v>
      </c>
    </row>
    <row r="46" spans="1:18" s="16" customFormat="1" ht="16.5" customHeight="1">
      <c r="A46" s="40">
        <v>202604</v>
      </c>
      <c r="B46" s="40" t="s">
        <v>69</v>
      </c>
      <c r="C46" s="40" t="s">
        <v>23</v>
      </c>
      <c r="D46" s="40" t="s">
        <v>89</v>
      </c>
      <c r="E46" s="40" t="s">
        <v>89</v>
      </c>
      <c r="F46" s="40" t="s">
        <v>70</v>
      </c>
      <c r="G46" s="40" t="s">
        <v>21</v>
      </c>
      <c r="H46" s="41" t="s">
        <v>414</v>
      </c>
      <c r="I46" s="40" t="s">
        <v>89</v>
      </c>
      <c r="J46" s="41" t="s">
        <v>415</v>
      </c>
      <c r="K46" s="40" t="s">
        <v>89</v>
      </c>
      <c r="L46" s="40" t="s">
        <v>89</v>
      </c>
      <c r="M46" s="42">
        <v>7891385</v>
      </c>
      <c r="N46" s="40" t="s">
        <v>405</v>
      </c>
      <c r="O46" s="40" t="s">
        <v>416</v>
      </c>
      <c r="P46" s="41" t="s">
        <v>417</v>
      </c>
      <c r="Q46" s="40" t="s">
        <v>418</v>
      </c>
      <c r="R46" s="39" t="s">
        <v>77</v>
      </c>
    </row>
    <row r="47" spans="1:18" s="16" customFormat="1" ht="16.5" customHeight="1">
      <c r="A47" s="40">
        <v>202604</v>
      </c>
      <c r="B47" s="40" t="s">
        <v>69</v>
      </c>
      <c r="C47" s="40" t="s">
        <v>23</v>
      </c>
      <c r="D47" s="40"/>
      <c r="E47" s="40"/>
      <c r="F47" s="40" t="s">
        <v>70</v>
      </c>
      <c r="G47" s="40" t="s">
        <v>21</v>
      </c>
      <c r="H47" s="41" t="s">
        <v>419</v>
      </c>
      <c r="I47" s="40"/>
      <c r="J47" s="41" t="s">
        <v>420</v>
      </c>
      <c r="K47" s="40"/>
      <c r="L47" s="40"/>
      <c r="M47" s="42">
        <v>19960000</v>
      </c>
      <c r="N47" s="40" t="s">
        <v>405</v>
      </c>
      <c r="O47" s="40" t="s">
        <v>416</v>
      </c>
      <c r="P47" s="41" t="s">
        <v>417</v>
      </c>
      <c r="Q47" s="40"/>
      <c r="R47" s="39" t="s">
        <v>77</v>
      </c>
    </row>
    <row r="48" spans="1:18" s="16" customFormat="1" ht="16.5" customHeight="1">
      <c r="A48" s="40">
        <v>202604</v>
      </c>
      <c r="B48" s="40" t="s">
        <v>69</v>
      </c>
      <c r="C48" s="40" t="s">
        <v>23</v>
      </c>
      <c r="D48" s="40"/>
      <c r="E48" s="40"/>
      <c r="F48" s="40" t="s">
        <v>70</v>
      </c>
      <c r="G48" s="40" t="s">
        <v>21</v>
      </c>
      <c r="H48" s="41" t="s">
        <v>419</v>
      </c>
      <c r="I48" s="40"/>
      <c r="J48" s="41" t="s">
        <v>421</v>
      </c>
      <c r="K48" s="40"/>
      <c r="L48" s="40"/>
      <c r="M48" s="42">
        <v>22000000</v>
      </c>
      <c r="N48" s="40" t="s">
        <v>405</v>
      </c>
      <c r="O48" s="40" t="s">
        <v>416</v>
      </c>
      <c r="P48" s="41" t="s">
        <v>417</v>
      </c>
      <c r="Q48" s="40"/>
      <c r="R48" s="39" t="s">
        <v>77</v>
      </c>
    </row>
    <row r="49" spans="1:28" s="16" customFormat="1" ht="16.5" customHeight="1">
      <c r="A49" s="40">
        <v>202604</v>
      </c>
      <c r="B49" s="40" t="s">
        <v>69</v>
      </c>
      <c r="C49" s="40" t="s">
        <v>23</v>
      </c>
      <c r="D49" s="40"/>
      <c r="E49" s="40"/>
      <c r="F49" s="40" t="s">
        <v>70</v>
      </c>
      <c r="G49" s="40" t="s">
        <v>21</v>
      </c>
      <c r="H49" s="41" t="s">
        <v>419</v>
      </c>
      <c r="I49" s="40"/>
      <c r="J49" s="41" t="s">
        <v>422</v>
      </c>
      <c r="K49" s="40"/>
      <c r="L49" s="40"/>
      <c r="M49" s="42">
        <v>22000000</v>
      </c>
      <c r="N49" s="40" t="s">
        <v>405</v>
      </c>
      <c r="O49" s="40" t="s">
        <v>416</v>
      </c>
      <c r="P49" s="41" t="s">
        <v>417</v>
      </c>
      <c r="Q49" s="40"/>
      <c r="R49" s="39" t="s">
        <v>77</v>
      </c>
    </row>
    <row r="50" spans="1:28" s="18" customFormat="1" ht="16.5" customHeight="1">
      <c r="A50" s="40">
        <v>202605</v>
      </c>
      <c r="B50" s="40" t="s">
        <v>69</v>
      </c>
      <c r="C50" s="40" t="s">
        <v>23</v>
      </c>
      <c r="D50" s="40" t="s">
        <v>89</v>
      </c>
      <c r="E50" s="40" t="s">
        <v>89</v>
      </c>
      <c r="F50" s="40" t="s">
        <v>70</v>
      </c>
      <c r="G50" s="40" t="s">
        <v>21</v>
      </c>
      <c r="H50" s="41" t="s">
        <v>419</v>
      </c>
      <c r="I50" s="40" t="s">
        <v>89</v>
      </c>
      <c r="J50" s="41" t="s">
        <v>423</v>
      </c>
      <c r="K50" s="40" t="s">
        <v>89</v>
      </c>
      <c r="L50" s="40" t="s">
        <v>89</v>
      </c>
      <c r="M50" s="42">
        <v>61368000</v>
      </c>
      <c r="N50" s="40" t="s">
        <v>405</v>
      </c>
      <c r="O50" s="40" t="s">
        <v>416</v>
      </c>
      <c r="P50" s="41" t="s">
        <v>417</v>
      </c>
      <c r="Q50" s="40" t="s">
        <v>418</v>
      </c>
      <c r="R50" s="39" t="s">
        <v>77</v>
      </c>
    </row>
    <row r="51" spans="1:28" s="18" customFormat="1" ht="16.5" customHeight="1">
      <c r="A51" s="40">
        <v>202605</v>
      </c>
      <c r="B51" s="40" t="s">
        <v>69</v>
      </c>
      <c r="C51" s="40" t="s">
        <v>23</v>
      </c>
      <c r="D51" s="40" t="s">
        <v>89</v>
      </c>
      <c r="E51" s="40" t="s">
        <v>89</v>
      </c>
      <c r="F51" s="40" t="s">
        <v>68</v>
      </c>
      <c r="G51" s="40" t="s">
        <v>21</v>
      </c>
      <c r="H51" s="41" t="s">
        <v>424</v>
      </c>
      <c r="I51" s="40" t="s">
        <v>89</v>
      </c>
      <c r="J51" s="41" t="s">
        <v>425</v>
      </c>
      <c r="K51" s="40">
        <v>1</v>
      </c>
      <c r="L51" s="40" t="s">
        <v>258</v>
      </c>
      <c r="M51" s="42">
        <v>22000000</v>
      </c>
      <c r="N51" s="40" t="s">
        <v>405</v>
      </c>
      <c r="O51" s="40" t="s">
        <v>426</v>
      </c>
      <c r="P51" s="41" t="s">
        <v>427</v>
      </c>
      <c r="Q51" s="40" t="s">
        <v>418</v>
      </c>
      <c r="R51" s="39" t="s">
        <v>77</v>
      </c>
    </row>
    <row r="52" spans="1:28" s="18" customFormat="1" ht="16.5" customHeight="1">
      <c r="A52" s="40">
        <v>202604</v>
      </c>
      <c r="B52" s="40" t="s">
        <v>69</v>
      </c>
      <c r="C52" s="40" t="s">
        <v>23</v>
      </c>
      <c r="D52" s="40"/>
      <c r="E52" s="41"/>
      <c r="F52" s="40" t="s">
        <v>70</v>
      </c>
      <c r="G52" s="40" t="s">
        <v>21</v>
      </c>
      <c r="H52" s="41" t="s">
        <v>419</v>
      </c>
      <c r="I52" s="46"/>
      <c r="J52" s="41" t="s">
        <v>428</v>
      </c>
      <c r="K52" s="45"/>
      <c r="L52" s="45"/>
      <c r="M52" s="42">
        <v>22000000</v>
      </c>
      <c r="N52" s="40" t="s">
        <v>405</v>
      </c>
      <c r="O52" s="40" t="s">
        <v>416</v>
      </c>
      <c r="P52" s="41" t="s">
        <v>417</v>
      </c>
      <c r="Q52" s="45"/>
      <c r="R52" s="39" t="s">
        <v>77</v>
      </c>
    </row>
    <row r="53" spans="1:28" s="18" customFormat="1" ht="16.5" customHeight="1">
      <c r="A53" s="45">
        <v>202605</v>
      </c>
      <c r="B53" s="45" t="s">
        <v>19</v>
      </c>
      <c r="C53" s="45" t="s">
        <v>436</v>
      </c>
      <c r="D53" s="45"/>
      <c r="E53" s="46" t="s">
        <v>437</v>
      </c>
      <c r="F53" s="45" t="s">
        <v>68</v>
      </c>
      <c r="G53" s="45" t="s">
        <v>158</v>
      </c>
      <c r="H53" s="46" t="s">
        <v>438</v>
      </c>
      <c r="I53" s="46" t="s">
        <v>439</v>
      </c>
      <c r="J53" s="46" t="s">
        <v>440</v>
      </c>
      <c r="K53" s="45">
        <v>1</v>
      </c>
      <c r="L53" s="45" t="s">
        <v>258</v>
      </c>
      <c r="M53" s="47">
        <v>469373000</v>
      </c>
      <c r="N53" s="45" t="s">
        <v>441</v>
      </c>
      <c r="O53" s="45" t="s">
        <v>442</v>
      </c>
      <c r="P53" s="46" t="s">
        <v>443</v>
      </c>
      <c r="Q53" s="45"/>
      <c r="R53" s="46"/>
    </row>
    <row r="54" spans="1:28" s="21" customFormat="1" ht="16.5" customHeight="1">
      <c r="A54" s="40">
        <v>202604</v>
      </c>
      <c r="B54" s="40" t="s">
        <v>132</v>
      </c>
      <c r="C54" s="40" t="s">
        <v>23</v>
      </c>
      <c r="D54" s="40">
        <v>25862650</v>
      </c>
      <c r="E54" s="41" t="s">
        <v>444</v>
      </c>
      <c r="F54" s="40" t="s">
        <v>70</v>
      </c>
      <c r="G54" s="40" t="s">
        <v>21</v>
      </c>
      <c r="H54" s="41" t="s">
        <v>445</v>
      </c>
      <c r="I54" s="41" t="s">
        <v>80</v>
      </c>
      <c r="J54" s="41" t="s">
        <v>446</v>
      </c>
      <c r="K54" s="40">
        <v>5</v>
      </c>
      <c r="L54" s="40" t="s">
        <v>78</v>
      </c>
      <c r="M54" s="42">
        <v>6200000</v>
      </c>
      <c r="N54" s="40" t="s">
        <v>447</v>
      </c>
      <c r="O54" s="40" t="s">
        <v>448</v>
      </c>
      <c r="P54" s="41" t="s">
        <v>449</v>
      </c>
      <c r="Q54" s="40" t="s">
        <v>450</v>
      </c>
      <c r="R54" s="39" t="s">
        <v>77</v>
      </c>
    </row>
    <row r="55" spans="1:28" s="18" customFormat="1" ht="16.5" customHeight="1">
      <c r="A55" s="40">
        <v>202606</v>
      </c>
      <c r="B55" s="40" t="s">
        <v>132</v>
      </c>
      <c r="C55" s="40" t="s">
        <v>12</v>
      </c>
      <c r="D55" s="40"/>
      <c r="E55" s="41" t="s">
        <v>410</v>
      </c>
      <c r="F55" s="40" t="s">
        <v>70</v>
      </c>
      <c r="G55" s="40" t="s">
        <v>21</v>
      </c>
      <c r="H55" s="41" t="s">
        <v>451</v>
      </c>
      <c r="I55" s="41"/>
      <c r="J55" s="41" t="s">
        <v>452</v>
      </c>
      <c r="K55" s="40">
        <v>75</v>
      </c>
      <c r="L55" s="40" t="s">
        <v>78</v>
      </c>
      <c r="M55" s="42">
        <v>254667000</v>
      </c>
      <c r="N55" s="40" t="s">
        <v>447</v>
      </c>
      <c r="O55" s="40" t="s">
        <v>453</v>
      </c>
      <c r="P55" s="41" t="s">
        <v>454</v>
      </c>
      <c r="Q55" s="40"/>
      <c r="R55" s="41"/>
    </row>
    <row r="56" spans="1:28" s="18" customFormat="1" ht="16.5" customHeight="1">
      <c r="A56" s="45">
        <v>202606</v>
      </c>
      <c r="B56" s="40" t="s">
        <v>132</v>
      </c>
      <c r="C56" s="40" t="s">
        <v>23</v>
      </c>
      <c r="D56" s="45"/>
      <c r="E56" s="46" t="s">
        <v>455</v>
      </c>
      <c r="F56" s="40" t="s">
        <v>70</v>
      </c>
      <c r="G56" s="40" t="s">
        <v>21</v>
      </c>
      <c r="H56" s="41" t="s">
        <v>456</v>
      </c>
      <c r="I56" s="46"/>
      <c r="J56" s="41" t="s">
        <v>457</v>
      </c>
      <c r="K56" s="45">
        <v>1</v>
      </c>
      <c r="L56" s="45" t="s">
        <v>78</v>
      </c>
      <c r="M56" s="42">
        <v>20000000</v>
      </c>
      <c r="N56" s="40" t="s">
        <v>447</v>
      </c>
      <c r="O56" s="40" t="s">
        <v>453</v>
      </c>
      <c r="P56" s="41" t="s">
        <v>454</v>
      </c>
      <c r="Q56" s="45"/>
      <c r="R56" s="39" t="s">
        <v>77</v>
      </c>
    </row>
    <row r="57" spans="1:28" s="18" customFormat="1" ht="16.5" customHeight="1">
      <c r="A57" s="45">
        <v>202606</v>
      </c>
      <c r="B57" s="40" t="s">
        <v>132</v>
      </c>
      <c r="C57" s="40" t="s">
        <v>23</v>
      </c>
      <c r="D57" s="45"/>
      <c r="E57" s="46" t="s">
        <v>408</v>
      </c>
      <c r="F57" s="40" t="s">
        <v>70</v>
      </c>
      <c r="G57" s="40" t="s">
        <v>21</v>
      </c>
      <c r="H57" s="41" t="s">
        <v>458</v>
      </c>
      <c r="I57" s="46"/>
      <c r="J57" s="41" t="s">
        <v>457</v>
      </c>
      <c r="K57" s="45">
        <v>3</v>
      </c>
      <c r="L57" s="45" t="s">
        <v>78</v>
      </c>
      <c r="M57" s="42">
        <v>6000000</v>
      </c>
      <c r="N57" s="40" t="s">
        <v>447</v>
      </c>
      <c r="O57" s="40" t="s">
        <v>453</v>
      </c>
      <c r="P57" s="41" t="s">
        <v>454</v>
      </c>
      <c r="Q57" s="45"/>
      <c r="R57" s="46"/>
    </row>
    <row r="58" spans="1:28" s="18" customFormat="1" ht="16.5" customHeight="1">
      <c r="A58" s="45">
        <v>202604</v>
      </c>
      <c r="B58" s="45" t="s">
        <v>19</v>
      </c>
      <c r="C58" s="45" t="s">
        <v>196</v>
      </c>
      <c r="D58" s="45">
        <v>25846169</v>
      </c>
      <c r="E58" s="46" t="s">
        <v>459</v>
      </c>
      <c r="F58" s="45" t="s">
        <v>68</v>
      </c>
      <c r="G58" s="45" t="s">
        <v>158</v>
      </c>
      <c r="H58" s="46" t="s">
        <v>460</v>
      </c>
      <c r="I58" s="46"/>
      <c r="J58" s="46" t="s">
        <v>461</v>
      </c>
      <c r="K58" s="45">
        <v>1</v>
      </c>
      <c r="L58" s="45" t="s">
        <v>462</v>
      </c>
      <c r="M58" s="42">
        <v>79000000</v>
      </c>
      <c r="N58" s="45" t="s">
        <v>447</v>
      </c>
      <c r="O58" s="45" t="s">
        <v>463</v>
      </c>
      <c r="P58" s="46" t="s">
        <v>464</v>
      </c>
      <c r="Q58" s="45" t="s">
        <v>465</v>
      </c>
      <c r="R58" s="46"/>
    </row>
    <row r="59" spans="1:28" s="18" customFormat="1" ht="16.5" customHeight="1">
      <c r="A59" s="45">
        <v>202604</v>
      </c>
      <c r="B59" s="45" t="s">
        <v>19</v>
      </c>
      <c r="C59" s="45" t="s">
        <v>196</v>
      </c>
      <c r="D59" s="45">
        <v>26021362</v>
      </c>
      <c r="E59" s="46" t="s">
        <v>466</v>
      </c>
      <c r="F59" s="45" t="s">
        <v>68</v>
      </c>
      <c r="G59" s="45" t="s">
        <v>158</v>
      </c>
      <c r="H59" s="46" t="s">
        <v>467</v>
      </c>
      <c r="I59" s="46"/>
      <c r="J59" s="46" t="s">
        <v>461</v>
      </c>
      <c r="K59" s="45">
        <v>1</v>
      </c>
      <c r="L59" s="45" t="s">
        <v>462</v>
      </c>
      <c r="M59" s="42">
        <v>50000000</v>
      </c>
      <c r="N59" s="45" t="s">
        <v>447</v>
      </c>
      <c r="O59" s="45" t="s">
        <v>463</v>
      </c>
      <c r="P59" s="46" t="s">
        <v>464</v>
      </c>
      <c r="Q59" s="45" t="s">
        <v>465</v>
      </c>
      <c r="R59" s="46"/>
    </row>
    <row r="60" spans="1:28" s="18" customFormat="1" ht="16.5" customHeight="1">
      <c r="A60" s="45">
        <v>202604</v>
      </c>
      <c r="B60" s="45" t="s">
        <v>19</v>
      </c>
      <c r="C60" s="45" t="s">
        <v>196</v>
      </c>
      <c r="D60" s="45">
        <v>25232104</v>
      </c>
      <c r="E60" s="46" t="s">
        <v>468</v>
      </c>
      <c r="F60" s="45" t="s">
        <v>68</v>
      </c>
      <c r="G60" s="45" t="s">
        <v>158</v>
      </c>
      <c r="H60" s="46" t="s">
        <v>469</v>
      </c>
      <c r="I60" s="46"/>
      <c r="J60" s="46" t="s">
        <v>461</v>
      </c>
      <c r="K60" s="45">
        <v>1</v>
      </c>
      <c r="L60" s="45" t="s">
        <v>462</v>
      </c>
      <c r="M60" s="42">
        <v>58337000</v>
      </c>
      <c r="N60" s="45" t="s">
        <v>447</v>
      </c>
      <c r="O60" s="45" t="s">
        <v>463</v>
      </c>
      <c r="P60" s="46" t="s">
        <v>464</v>
      </c>
      <c r="Q60" s="45" t="s">
        <v>465</v>
      </c>
      <c r="R60" s="46"/>
    </row>
    <row r="61" spans="1:28" s="18" customFormat="1" ht="16.5" customHeight="1">
      <c r="A61" s="45">
        <v>202605</v>
      </c>
      <c r="B61" s="45" t="s">
        <v>480</v>
      </c>
      <c r="C61" s="45" t="s">
        <v>90</v>
      </c>
      <c r="D61" s="45">
        <v>3018150501</v>
      </c>
      <c r="E61" s="46" t="s">
        <v>481</v>
      </c>
      <c r="F61" s="45" t="s">
        <v>68</v>
      </c>
      <c r="G61" s="45" t="s">
        <v>158</v>
      </c>
      <c r="H61" s="46" t="s">
        <v>482</v>
      </c>
      <c r="I61" s="46"/>
      <c r="J61" s="46" t="s">
        <v>483</v>
      </c>
      <c r="K61" s="45">
        <v>14</v>
      </c>
      <c r="L61" s="45" t="s">
        <v>78</v>
      </c>
      <c r="M61" s="47">
        <v>6594000</v>
      </c>
      <c r="N61" s="45" t="s">
        <v>484</v>
      </c>
      <c r="O61" s="45" t="s">
        <v>485</v>
      </c>
      <c r="P61" s="46" t="s">
        <v>486</v>
      </c>
      <c r="Q61" s="45"/>
      <c r="R61" s="46" t="s">
        <v>487</v>
      </c>
      <c r="S61" s="30"/>
      <c r="T61" s="30"/>
      <c r="U61" s="30"/>
      <c r="V61" s="30"/>
      <c r="W61" s="30"/>
      <c r="X61" s="30"/>
      <c r="Y61" s="30"/>
      <c r="Z61" s="30"/>
      <c r="AA61" s="30"/>
      <c r="AB61" s="31"/>
    </row>
    <row r="62" spans="1:28" s="21" customFormat="1" ht="16.5" customHeight="1">
      <c r="A62" s="40">
        <v>202604</v>
      </c>
      <c r="B62" s="40" t="s">
        <v>69</v>
      </c>
      <c r="C62" s="40" t="s">
        <v>90</v>
      </c>
      <c r="D62" s="40">
        <v>4111540102</v>
      </c>
      <c r="E62" s="41" t="s">
        <v>488</v>
      </c>
      <c r="F62" s="40" t="s">
        <v>70</v>
      </c>
      <c r="G62" s="40" t="s">
        <v>21</v>
      </c>
      <c r="H62" s="41" t="s">
        <v>489</v>
      </c>
      <c r="I62" s="41" t="s">
        <v>490</v>
      </c>
      <c r="J62" s="57" t="s">
        <v>491</v>
      </c>
      <c r="K62" s="40">
        <v>1</v>
      </c>
      <c r="L62" s="40" t="s">
        <v>78</v>
      </c>
      <c r="M62" s="42">
        <v>52800000</v>
      </c>
      <c r="N62" s="40" t="s">
        <v>484</v>
      </c>
      <c r="O62" s="40" t="s">
        <v>492</v>
      </c>
      <c r="P62" s="41" t="s">
        <v>493</v>
      </c>
      <c r="Q62" s="40"/>
      <c r="R62" s="41" t="s">
        <v>494</v>
      </c>
      <c r="S62" s="32"/>
      <c r="T62" s="32"/>
      <c r="U62" s="32"/>
      <c r="V62" s="32"/>
      <c r="W62" s="32"/>
      <c r="X62" s="32"/>
      <c r="Y62" s="32"/>
      <c r="Z62" s="32"/>
      <c r="AA62" s="32"/>
      <c r="AB62" s="33"/>
    </row>
    <row r="63" spans="1:28" s="34" customFormat="1" ht="16.5" customHeight="1">
      <c r="A63" s="73">
        <v>202604</v>
      </c>
      <c r="B63" s="73" t="s">
        <v>69</v>
      </c>
      <c r="C63" s="73" t="s">
        <v>267</v>
      </c>
      <c r="D63" s="73">
        <v>30222003</v>
      </c>
      <c r="E63" s="74" t="s">
        <v>499</v>
      </c>
      <c r="F63" s="73" t="s">
        <v>70</v>
      </c>
      <c r="G63" s="73" t="s">
        <v>21</v>
      </c>
      <c r="H63" s="74" t="s">
        <v>499</v>
      </c>
      <c r="I63" s="74" t="s">
        <v>500</v>
      </c>
      <c r="J63" s="74" t="s">
        <v>501</v>
      </c>
      <c r="K63" s="75">
        <v>17</v>
      </c>
      <c r="L63" s="73" t="s">
        <v>502</v>
      </c>
      <c r="M63" s="76">
        <v>300000000</v>
      </c>
      <c r="N63" s="73" t="s">
        <v>503</v>
      </c>
      <c r="O63" s="73" t="s">
        <v>504</v>
      </c>
      <c r="P63" s="74" t="s">
        <v>505</v>
      </c>
      <c r="Q63" s="73"/>
      <c r="R63" s="74"/>
    </row>
    <row r="64" spans="1:28" s="82" customFormat="1" ht="16.5" customHeight="1">
      <c r="A64" s="83">
        <v>202604</v>
      </c>
      <c r="B64" s="83" t="s">
        <v>69</v>
      </c>
      <c r="C64" s="83" t="s">
        <v>23</v>
      </c>
      <c r="D64" s="83"/>
      <c r="E64" s="83" t="s">
        <v>590</v>
      </c>
      <c r="F64" s="83" t="s">
        <v>70</v>
      </c>
      <c r="G64" s="83" t="s">
        <v>21</v>
      </c>
      <c r="H64" s="83" t="s">
        <v>591</v>
      </c>
      <c r="I64" s="83" t="s">
        <v>589</v>
      </c>
      <c r="J64" s="83" t="s">
        <v>515</v>
      </c>
      <c r="K64" s="83" t="s">
        <v>592</v>
      </c>
      <c r="L64" s="83" t="s">
        <v>593</v>
      </c>
      <c r="M64" s="86">
        <v>10000000</v>
      </c>
      <c r="N64" s="83" t="s">
        <v>516</v>
      </c>
      <c r="O64" s="83" t="s">
        <v>517</v>
      </c>
      <c r="P64" s="84" t="s">
        <v>518</v>
      </c>
      <c r="Q64" s="83"/>
      <c r="R64" s="83" t="s">
        <v>519</v>
      </c>
    </row>
    <row r="65" spans="1:18" s="15" customFormat="1" ht="16.5" customHeight="1">
      <c r="A65" s="77">
        <v>202604</v>
      </c>
      <c r="B65" s="77" t="s">
        <v>69</v>
      </c>
      <c r="C65" s="77" t="s">
        <v>12</v>
      </c>
      <c r="D65" s="77">
        <v>24167439</v>
      </c>
      <c r="E65" s="78" t="s">
        <v>535</v>
      </c>
      <c r="F65" s="77" t="s">
        <v>70</v>
      </c>
      <c r="G65" s="77" t="s">
        <v>21</v>
      </c>
      <c r="H65" s="78" t="s">
        <v>536</v>
      </c>
      <c r="I65" s="78" t="s">
        <v>537</v>
      </c>
      <c r="J65" s="78" t="s">
        <v>538</v>
      </c>
      <c r="K65" s="77">
        <v>11</v>
      </c>
      <c r="L65" s="77" t="s">
        <v>78</v>
      </c>
      <c r="M65" s="79">
        <v>21527000</v>
      </c>
      <c r="N65" s="77" t="s">
        <v>150</v>
      </c>
      <c r="O65" s="77" t="s">
        <v>539</v>
      </c>
      <c r="P65" s="77" t="s">
        <v>540</v>
      </c>
      <c r="Q65" s="80"/>
      <c r="R65" s="81"/>
    </row>
    <row r="66" spans="1:18" s="35" customFormat="1" ht="16.5" customHeight="1">
      <c r="A66" s="45">
        <v>202604</v>
      </c>
      <c r="B66" s="45" t="s">
        <v>69</v>
      </c>
      <c r="C66" s="45" t="s">
        <v>12</v>
      </c>
      <c r="D66" s="45">
        <v>24555766</v>
      </c>
      <c r="E66" s="46" t="s">
        <v>541</v>
      </c>
      <c r="F66" s="45" t="s">
        <v>70</v>
      </c>
      <c r="G66" s="45" t="s">
        <v>21</v>
      </c>
      <c r="H66" s="46" t="s">
        <v>536</v>
      </c>
      <c r="I66" s="46" t="s">
        <v>542</v>
      </c>
      <c r="J66" s="46" t="s">
        <v>538</v>
      </c>
      <c r="K66" s="45">
        <v>15</v>
      </c>
      <c r="L66" s="45" t="s">
        <v>78</v>
      </c>
      <c r="M66" s="47">
        <v>14685000</v>
      </c>
      <c r="N66" s="45" t="s">
        <v>150</v>
      </c>
      <c r="O66" s="45" t="s">
        <v>539</v>
      </c>
      <c r="P66" s="45" t="s">
        <v>540</v>
      </c>
      <c r="Q66" s="38"/>
      <c r="R66" s="39"/>
    </row>
    <row r="67" spans="1:18" s="35" customFormat="1" ht="16.5" customHeight="1">
      <c r="A67" s="45">
        <v>202604</v>
      </c>
      <c r="B67" s="45" t="s">
        <v>69</v>
      </c>
      <c r="C67" s="45" t="s">
        <v>12</v>
      </c>
      <c r="D67" s="45"/>
      <c r="E67" s="46" t="s">
        <v>543</v>
      </c>
      <c r="F67" s="45" t="s">
        <v>70</v>
      </c>
      <c r="G67" s="45" t="s">
        <v>21</v>
      </c>
      <c r="H67" s="46" t="s">
        <v>536</v>
      </c>
      <c r="I67" s="46" t="s">
        <v>544</v>
      </c>
      <c r="J67" s="46" t="s">
        <v>538</v>
      </c>
      <c r="K67" s="45">
        <v>15</v>
      </c>
      <c r="L67" s="45" t="s">
        <v>78</v>
      </c>
      <c r="M67" s="47">
        <v>49500000</v>
      </c>
      <c r="N67" s="45" t="s">
        <v>150</v>
      </c>
      <c r="O67" s="45" t="s">
        <v>539</v>
      </c>
      <c r="P67" s="45" t="s">
        <v>540</v>
      </c>
      <c r="Q67" s="38"/>
      <c r="R67" s="39"/>
    </row>
    <row r="68" spans="1:18" s="35" customFormat="1" ht="16.5" customHeight="1">
      <c r="A68" s="45">
        <v>202604</v>
      </c>
      <c r="B68" s="45" t="s">
        <v>69</v>
      </c>
      <c r="C68" s="45" t="s">
        <v>12</v>
      </c>
      <c r="D68" s="45"/>
      <c r="E68" s="46" t="s">
        <v>545</v>
      </c>
      <c r="F68" s="45" t="s">
        <v>70</v>
      </c>
      <c r="G68" s="45" t="s">
        <v>21</v>
      </c>
      <c r="H68" s="46" t="s">
        <v>536</v>
      </c>
      <c r="I68" s="46" t="s">
        <v>546</v>
      </c>
      <c r="J68" s="46" t="s">
        <v>538</v>
      </c>
      <c r="K68" s="45">
        <v>36</v>
      </c>
      <c r="L68" s="45" t="s">
        <v>78</v>
      </c>
      <c r="M68" s="47">
        <v>39600000</v>
      </c>
      <c r="N68" s="45" t="s">
        <v>150</v>
      </c>
      <c r="O68" s="45" t="s">
        <v>539</v>
      </c>
      <c r="P68" s="45" t="s">
        <v>540</v>
      </c>
      <c r="Q68" s="38"/>
      <c r="R68" s="39"/>
    </row>
    <row r="69" spans="1:18" s="35" customFormat="1" ht="16.5" customHeight="1">
      <c r="A69" s="45">
        <v>202604</v>
      </c>
      <c r="B69" s="45" t="s">
        <v>69</v>
      </c>
      <c r="C69" s="45" t="s">
        <v>12</v>
      </c>
      <c r="D69" s="45"/>
      <c r="E69" s="46" t="s">
        <v>547</v>
      </c>
      <c r="F69" s="45" t="s">
        <v>70</v>
      </c>
      <c r="G69" s="45" t="s">
        <v>21</v>
      </c>
      <c r="H69" s="46" t="s">
        <v>536</v>
      </c>
      <c r="I69" s="46" t="s">
        <v>548</v>
      </c>
      <c r="J69" s="46" t="s">
        <v>538</v>
      </c>
      <c r="K69" s="45">
        <v>11</v>
      </c>
      <c r="L69" s="45" t="s">
        <v>78</v>
      </c>
      <c r="M69" s="47">
        <v>8250000</v>
      </c>
      <c r="N69" s="45" t="s">
        <v>150</v>
      </c>
      <c r="O69" s="45" t="s">
        <v>539</v>
      </c>
      <c r="P69" s="45" t="s">
        <v>540</v>
      </c>
      <c r="Q69" s="38"/>
      <c r="R69" s="39"/>
    </row>
    <row r="70" spans="1:18" s="35" customFormat="1" ht="16.5" customHeight="1">
      <c r="A70" s="45">
        <v>202604</v>
      </c>
      <c r="B70" s="45" t="s">
        <v>69</v>
      </c>
      <c r="C70" s="45" t="s">
        <v>12</v>
      </c>
      <c r="D70" s="45"/>
      <c r="E70" s="46" t="s">
        <v>549</v>
      </c>
      <c r="F70" s="45" t="s">
        <v>70</v>
      </c>
      <c r="G70" s="45" t="s">
        <v>21</v>
      </c>
      <c r="H70" s="46" t="s">
        <v>191</v>
      </c>
      <c r="I70" s="46" t="s">
        <v>550</v>
      </c>
      <c r="J70" s="46" t="s">
        <v>538</v>
      </c>
      <c r="K70" s="45">
        <v>51</v>
      </c>
      <c r="L70" s="45" t="s">
        <v>78</v>
      </c>
      <c r="M70" s="47">
        <v>20400000</v>
      </c>
      <c r="N70" s="45" t="s">
        <v>150</v>
      </c>
      <c r="O70" s="45" t="s">
        <v>539</v>
      </c>
      <c r="P70" s="45" t="s">
        <v>540</v>
      </c>
      <c r="Q70" s="38"/>
      <c r="R70" s="39"/>
    </row>
    <row r="71" spans="1:18" s="35" customFormat="1" ht="16.5" customHeight="1">
      <c r="A71" s="45">
        <v>202604</v>
      </c>
      <c r="B71" s="45" t="s">
        <v>69</v>
      </c>
      <c r="C71" s="45" t="s">
        <v>12</v>
      </c>
      <c r="D71" s="45"/>
      <c r="E71" s="46" t="s">
        <v>551</v>
      </c>
      <c r="F71" s="45" t="s">
        <v>70</v>
      </c>
      <c r="G71" s="45" t="s">
        <v>21</v>
      </c>
      <c r="H71" s="46" t="s">
        <v>552</v>
      </c>
      <c r="I71" s="46" t="s">
        <v>553</v>
      </c>
      <c r="J71" s="46" t="s">
        <v>538</v>
      </c>
      <c r="K71" s="45">
        <v>16</v>
      </c>
      <c r="L71" s="45" t="s">
        <v>78</v>
      </c>
      <c r="M71" s="47">
        <v>72000000</v>
      </c>
      <c r="N71" s="45" t="s">
        <v>150</v>
      </c>
      <c r="O71" s="45" t="s">
        <v>539</v>
      </c>
      <c r="P71" s="45" t="s">
        <v>540</v>
      </c>
      <c r="Q71" s="38"/>
      <c r="R71" s="39"/>
    </row>
    <row r="72" spans="1:18" s="18" customFormat="1" ht="16.5" customHeight="1">
      <c r="A72" s="45">
        <v>202604</v>
      </c>
      <c r="B72" s="45" t="s">
        <v>19</v>
      </c>
      <c r="C72" s="45" t="s">
        <v>90</v>
      </c>
      <c r="D72" s="45"/>
      <c r="E72" s="46" t="s">
        <v>545</v>
      </c>
      <c r="F72" s="45" t="s">
        <v>70</v>
      </c>
      <c r="G72" s="45" t="s">
        <v>21</v>
      </c>
      <c r="H72" s="46" t="s">
        <v>536</v>
      </c>
      <c r="I72" s="46" t="s">
        <v>557</v>
      </c>
      <c r="J72" s="46" t="s">
        <v>554</v>
      </c>
      <c r="K72" s="45">
        <v>8</v>
      </c>
      <c r="L72" s="45" t="s">
        <v>78</v>
      </c>
      <c r="M72" s="47">
        <v>7600000</v>
      </c>
      <c r="N72" s="45" t="s">
        <v>150</v>
      </c>
      <c r="O72" s="45" t="s">
        <v>555</v>
      </c>
      <c r="P72" s="45" t="s">
        <v>558</v>
      </c>
      <c r="Q72" s="45"/>
      <c r="R72" s="39" t="s">
        <v>77</v>
      </c>
    </row>
    <row r="73" spans="1:18" s="70" customFormat="1" ht="16.5" customHeight="1">
      <c r="A73" s="60">
        <v>202604</v>
      </c>
      <c r="B73" s="60" t="s">
        <v>69</v>
      </c>
      <c r="C73" s="60" t="s">
        <v>23</v>
      </c>
      <c r="D73" s="60">
        <v>3912110701</v>
      </c>
      <c r="E73" s="60" t="s">
        <v>576</v>
      </c>
      <c r="F73" s="60" t="s">
        <v>70</v>
      </c>
      <c r="G73" s="60" t="s">
        <v>21</v>
      </c>
      <c r="H73" s="60" t="s">
        <v>577</v>
      </c>
      <c r="I73" s="60" t="s">
        <v>578</v>
      </c>
      <c r="J73" s="60" t="s">
        <v>579</v>
      </c>
      <c r="K73" s="60">
        <v>37</v>
      </c>
      <c r="L73" s="60" t="s">
        <v>78</v>
      </c>
      <c r="M73" s="65">
        <v>60000000</v>
      </c>
      <c r="N73" s="60" t="s">
        <v>143</v>
      </c>
      <c r="O73" s="60" t="s">
        <v>144</v>
      </c>
      <c r="P73" s="61" t="s">
        <v>145</v>
      </c>
      <c r="Q73" s="60"/>
      <c r="R73" s="60" t="s">
        <v>580</v>
      </c>
    </row>
    <row r="74" spans="1:18" s="71" customFormat="1" ht="16.5" customHeight="1">
      <c r="A74" s="60">
        <v>202604</v>
      </c>
      <c r="B74" s="60" t="s">
        <v>69</v>
      </c>
      <c r="C74" s="60" t="s">
        <v>23</v>
      </c>
      <c r="D74" s="58">
        <v>4321150102</v>
      </c>
      <c r="E74" s="58" t="s">
        <v>581</v>
      </c>
      <c r="F74" s="60" t="s">
        <v>70</v>
      </c>
      <c r="G74" s="60" t="s">
        <v>21</v>
      </c>
      <c r="H74" s="60" t="s">
        <v>582</v>
      </c>
      <c r="I74" s="60" t="s">
        <v>583</v>
      </c>
      <c r="J74" s="60" t="s">
        <v>584</v>
      </c>
      <c r="K74" s="58">
        <v>1</v>
      </c>
      <c r="L74" s="60" t="s">
        <v>78</v>
      </c>
      <c r="M74" s="63">
        <v>8800000</v>
      </c>
      <c r="N74" s="60" t="s">
        <v>143</v>
      </c>
      <c r="O74" s="60" t="s">
        <v>144</v>
      </c>
      <c r="P74" s="61" t="s">
        <v>145</v>
      </c>
      <c r="Q74" s="58"/>
      <c r="R74" s="58" t="s">
        <v>119</v>
      </c>
    </row>
    <row r="75" spans="1:18" s="71" customFormat="1" ht="16.5" customHeight="1">
      <c r="A75" s="60">
        <v>202604</v>
      </c>
      <c r="B75" s="60" t="s">
        <v>69</v>
      </c>
      <c r="C75" s="60" t="s">
        <v>23</v>
      </c>
      <c r="D75" s="58">
        <v>4321150102</v>
      </c>
      <c r="E75" s="58" t="s">
        <v>581</v>
      </c>
      <c r="F75" s="60" t="s">
        <v>70</v>
      </c>
      <c r="G75" s="60" t="s">
        <v>21</v>
      </c>
      <c r="H75" s="60" t="s">
        <v>585</v>
      </c>
      <c r="I75" s="60" t="s">
        <v>586</v>
      </c>
      <c r="J75" s="60" t="s">
        <v>587</v>
      </c>
      <c r="K75" s="58">
        <v>1</v>
      </c>
      <c r="L75" s="60" t="s">
        <v>78</v>
      </c>
      <c r="M75" s="63">
        <v>8800000</v>
      </c>
      <c r="N75" s="60" t="s">
        <v>143</v>
      </c>
      <c r="O75" s="60" t="s">
        <v>144</v>
      </c>
      <c r="P75" s="61" t="s">
        <v>145</v>
      </c>
      <c r="Q75" s="58"/>
      <c r="R75" s="58" t="s">
        <v>119</v>
      </c>
    </row>
  </sheetData>
  <autoFilter ref="A1:AB75"/>
  <phoneticPr fontId="3" type="noConversion"/>
  <dataValidations count="1">
    <dataValidation type="list" allowBlank="1" showInputMessage="1" showErrorMessage="1" sqref="C2 C11:C24 C32:C35 C54:C57 C37:C52 C4:C9 C73:C75 C62:C71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>
          <x14:formula1>
            <xm:f>'C:\Users\User\Downloads\[2026년 발주계획(물품)_2분기_의회 (1).xlsx]Sheet1'!#REF!</xm:f>
          </x14:formula1>
          <xm:sqref>F2:F3</xm:sqref>
        </x14:dataValidation>
        <x14:dataValidation type="list" allowBlank="1" showInputMessage="1" showErrorMessage="1">
          <x14:formula1>
            <xm:f>'C:\Users\User\Downloads\[2026년 발주계획(물품)_2분기_의회 (1).xlsx]Sheet1'!#REF!</xm:f>
          </x14:formula1>
          <xm:sqref>G2:G3 B2</xm:sqref>
        </x14:dataValidation>
        <x14:dataValidation type="list" allowBlank="1" showInputMessage="1" showErrorMessage="1">
          <x14:formula1>
            <xm:f>'C:\Users\User\Downloads\[2026년 2분기 발주계획(물품)(기업지원과).xlsx]Sheet1'!#REF!</xm:f>
          </x14:formula1>
          <xm:sqref>B6 F6:G6</xm:sqref>
        </x14:dataValidation>
        <x14:dataValidation type="list" allowBlank="1" showInputMessage="1" showErrorMessage="1">
          <x14:formula1>
            <xm:f>'C:\Users\User\Downloads\[4. 2026년 발주계획(물품)(청년정책일자리과).xlsx]Sheet1'!#REF!</xm:f>
          </x14:formula1>
          <xm:sqref>B9 F9:G9</xm:sqref>
        </x14:dataValidation>
        <x14:dataValidation type="list" allowBlank="1" showInputMessage="1" showErrorMessage="1">
          <x14:formula1>
            <xm:f>'C:\Users\User\Downloads\[2026년 발주계획(물품)_검단홍보통신과.xlsx]Sheet1'!#REF!</xm:f>
          </x14:formula1>
          <xm:sqref>B11:B13 F11:G13</xm:sqref>
        </x14:dataValidation>
        <x14:dataValidation type="list" allowBlank="1" showInputMessage="1" showErrorMessage="1">
          <x14:formula1>
            <xm:f>'C:\Users\User\AppData\Local\Temp\7d4dfab9-c1c1-4cc7-bb38-4aa54821c793_2026년 발주계획(검단도시건축과).zip.793\[4. 2026년 발주계획(물품).xlsx]Sheet1'!#REF!</xm:f>
          </x14:formula1>
          <xm:sqref>B37 F37:G37</xm:sqref>
        </x14:dataValidation>
        <x14:dataValidation type="list" allowBlank="1" showInputMessage="1" showErrorMessage="1">
          <x14:formula1>
            <xm:f>'C:\Users\User\Downloads\[2026년 발주계획(물품)_민원봉사과.xlsx]Sheet1'!#REF!</xm:f>
          </x14:formula1>
          <xm:sqref>B38:B39 F38:G39</xm:sqref>
        </x14:dataValidation>
        <x14:dataValidation type="list" allowBlank="1" showInputMessage="1" showErrorMessage="1">
          <x14:formula1>
            <xm:f>'C:\Users\User\Downloads\[2026년 발주계획(물품)_교육지원과.xlsx]Sheet1'!#REF!</xm:f>
          </x14:formula1>
          <xm:sqref>B40:B42 F40:G42</xm:sqref>
        </x14:dataValidation>
        <x14:dataValidation type="list" allowBlank="1" showInputMessage="1" showErrorMessage="1">
          <x14:formula1>
            <xm:f>'C:\Users\User\Downloads\[2026년 발주계획(물품)_검단예산재정과.xlsx]Sheet1'!#REF!</xm:f>
          </x14:formula1>
          <xm:sqref>F54</xm:sqref>
        </x14:dataValidation>
        <x14:dataValidation type="list" allowBlank="1" showInputMessage="1" showErrorMessage="1">
          <x14:formula1>
            <xm:f>'C:\Users\User\Downloads\[2026년 발주계획(물품)_검단예산재정과.xlsx]Sheet1'!#REF!</xm:f>
          </x14:formula1>
          <xm:sqref>G54</xm:sqref>
        </x14:dataValidation>
        <x14:dataValidation type="list" allowBlank="1" showInputMessage="1" showErrorMessage="1">
          <x14:formula1>
            <xm:f>'C:\Users\User\Downloads\[2026년 발주계획(물품)_검단예산재정과.xlsx]Sheet1'!#REF!</xm:f>
          </x14:formula1>
          <xm:sqref>B54</xm:sqref>
        </x14:dataValidation>
        <x14:dataValidation type="list" allowBlank="1" showInputMessage="1" showErrorMessage="1">
          <x14:formula1>
            <xm:f>'C:\Users\User\Downloads\[2026년 발주계획(물품).xlsx]Sheet1'!#REF!</xm:f>
          </x14:formula1>
          <xm:sqref>F63</xm:sqref>
        </x14:dataValidation>
        <x14:dataValidation type="list" allowBlank="1" showInputMessage="1" showErrorMessage="1">
          <x14:formula1>
            <xm:f>'C:\Users\User\Downloads\[2026년 발주계획(물품).xlsx]Sheet1'!#REF!</xm:f>
          </x14:formula1>
          <xm:sqref>G63</xm:sqref>
        </x14:dataValidation>
        <x14:dataValidation type="list" allowBlank="1" showInputMessage="1" showErrorMessage="1">
          <x14:formula1>
            <xm:f>'C:\Users\User\Downloads\[2026년 발주계획(물품).xlsx]Sheet1'!#REF!</xm:f>
          </x14:formula1>
          <xm:sqref>B63</xm:sqref>
        </x14:dataValidation>
        <x14:dataValidation type="list" allowBlank="1" showInputMessage="1" showErrorMessage="1">
          <x14:formula1>
            <xm:f>'C:\Users\User\Downloads\2026년 발주계획(검단경제교통과) (1)\[2026년 발주계획(물품)(검단경제교통과).xlsx]Sheet1'!#REF!</xm:f>
          </x14:formula1>
          <xm:sqref>F43:F45</xm:sqref>
        </x14:dataValidation>
        <x14:dataValidation type="list" allowBlank="1" showInputMessage="1" showErrorMessage="1">
          <x14:formula1>
            <xm:f>'C:\Users\User\Downloads\2026년 발주계획(검단경제교통과) (1)\[2026년 발주계획(물품)(검단경제교통과).xlsx]Sheet1'!#REF!</xm:f>
          </x14:formula1>
          <xm:sqref>G43:G45</xm:sqref>
        </x14:dataValidation>
        <x14:dataValidation type="list" allowBlank="1" showInputMessage="1" showErrorMessage="1">
          <x14:formula1>
            <xm:f>'C:\Users\User\Downloads\2026년 발주계획(검단경제교통과) (1)\[2026년 발주계획(물품)(검단경제교통과).xlsx]Sheet1'!#REF!</xm:f>
          </x14:formula1>
          <xm:sqref>B43:B45</xm:sqref>
        </x14:dataValidation>
        <x14:dataValidation type="list" allowBlank="1" showInputMessage="1" showErrorMessage="1">
          <x14:formula1>
            <xm:f>'C:\Users\User\Downloads\2026년 2분기 발주계획(가정보육과)\[4. 2026년 발주계획(물품)-보육시설팀.xlsx]Sheet1'!#REF!</xm:f>
          </x14:formula1>
          <xm:sqref>B5 F5:G5</xm:sqref>
        </x14:dataValidation>
        <x14:dataValidation type="list" allowBlank="1" showInputMessage="1" showErrorMessage="1">
          <x14:formula1>
            <xm:f>'[4. 2026년 발주계획(물품)_도시재생경관과(1).xlsx]Sheet1'!#REF!</xm:f>
          </x14:formula1>
          <xm:sqref>F64</xm:sqref>
        </x14:dataValidation>
        <x14:dataValidation type="list" allowBlank="1" showInputMessage="1" showErrorMessage="1">
          <x14:formula1>
            <xm:f>'[4. 2026년 발주계획(물품)_도시재생경관과(1).xlsx]Sheet1'!#REF!</xm:f>
          </x14:formula1>
          <xm:sqref>G64</xm:sqref>
        </x14:dataValidation>
        <x14:dataValidation type="list" allowBlank="1" showInputMessage="1" showErrorMessage="1">
          <x14:formula1>
            <xm:f>'[4. 2026년 발주계획(물품)_도시재생경관과(1).xlsx]Sheet1'!#REF!</xm:f>
          </x14:formula1>
          <xm:sqref>B64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zoomScaleNormal="100" workbookViewId="0">
      <selection activeCell="C21" sqref="C21"/>
    </sheetView>
  </sheetViews>
  <sheetFormatPr defaultRowHeight="16.5"/>
  <cols>
    <col min="1" max="1" width="17.25" customWidth="1"/>
    <col min="2" max="3" width="18.75" customWidth="1"/>
    <col min="4" max="4" width="21.875" customWidth="1"/>
    <col min="5" max="5" width="15.625" customWidth="1"/>
    <col min="6" max="6" width="21.875" customWidth="1"/>
    <col min="7" max="9" width="23.5" customWidth="1"/>
    <col min="10" max="10" width="15.625" customWidth="1"/>
    <col min="11" max="11" width="23.5" style="2" customWidth="1"/>
    <col min="12" max="13" width="28.125" customWidth="1"/>
  </cols>
  <sheetData>
    <row r="1" spans="1:13" ht="33.950000000000003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131</v>
      </c>
      <c r="G1" s="4" t="s">
        <v>5</v>
      </c>
      <c r="H1" s="4" t="s">
        <v>130</v>
      </c>
      <c r="I1" s="4" t="s">
        <v>7</v>
      </c>
      <c r="J1" s="4" t="s">
        <v>8</v>
      </c>
      <c r="K1" s="5" t="s">
        <v>9</v>
      </c>
      <c r="L1" s="4" t="s">
        <v>10</v>
      </c>
      <c r="M1" s="4" t="s">
        <v>11</v>
      </c>
    </row>
    <row r="2" spans="1:13" s="1" customFormat="1">
      <c r="A2" s="60">
        <v>202604</v>
      </c>
      <c r="B2" s="60" t="s">
        <v>132</v>
      </c>
      <c r="C2" s="60" t="s">
        <v>22</v>
      </c>
      <c r="D2" s="60" t="s">
        <v>70</v>
      </c>
      <c r="E2" s="60" t="s">
        <v>21</v>
      </c>
      <c r="F2" s="60" t="s">
        <v>126</v>
      </c>
      <c r="G2" s="38" t="s">
        <v>238</v>
      </c>
      <c r="H2" s="62">
        <v>499517400</v>
      </c>
      <c r="I2" s="60" t="s">
        <v>193</v>
      </c>
      <c r="J2" s="60" t="s">
        <v>204</v>
      </c>
      <c r="K2" s="61" t="s">
        <v>205</v>
      </c>
      <c r="L2" s="60"/>
      <c r="M2" s="60"/>
    </row>
    <row r="3" spans="1:13" s="8" customFormat="1">
      <c r="A3" s="58">
        <v>202604</v>
      </c>
      <c r="B3" s="58" t="s">
        <v>19</v>
      </c>
      <c r="C3" s="45" t="s">
        <v>378</v>
      </c>
      <c r="D3" s="58" t="s">
        <v>68</v>
      </c>
      <c r="E3" s="58" t="s">
        <v>158</v>
      </c>
      <c r="F3" s="58" t="s">
        <v>126</v>
      </c>
      <c r="G3" s="45" t="s">
        <v>379</v>
      </c>
      <c r="H3" s="63">
        <v>40000000</v>
      </c>
      <c r="I3" s="58" t="s">
        <v>380</v>
      </c>
      <c r="J3" s="58" t="s">
        <v>381</v>
      </c>
      <c r="K3" s="59" t="s">
        <v>382</v>
      </c>
      <c r="L3" s="58"/>
      <c r="M3" s="58"/>
    </row>
  </sheetData>
  <phoneticPr fontId="3" type="noConversion"/>
  <dataValidations count="1">
    <dataValidation type="list" allowBlank="1" showInputMessage="1" showErrorMessage="1" sqref="C2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'C:\Users\User\Downloads\[2026년 발주계획(기술용역)_검단홍보통신과.xlsx]Sheet1'!#REF!</xm:f>
          </x14:formula1>
          <xm:sqref>D2</xm:sqref>
        </x14:dataValidation>
        <x14:dataValidation type="list" allowBlank="1" showInputMessage="1" showErrorMessage="1">
          <x14:formula1>
            <xm:f>'C:\Users\User\Downloads\[2026년 발주계획(기술용역)_검단홍보통신과.xlsx]Sheet1'!#REF!</xm:f>
          </x14:formula1>
          <xm:sqref>B2 E2:F2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zoomScaleNormal="100" workbookViewId="0">
      <selection activeCell="F15" sqref="F15"/>
    </sheetView>
  </sheetViews>
  <sheetFormatPr defaultRowHeight="16.5"/>
  <cols>
    <col min="1" max="1" width="17.25" customWidth="1"/>
    <col min="2" max="3" width="18.75" customWidth="1"/>
    <col min="4" max="4" width="21.875" customWidth="1"/>
    <col min="5" max="5" width="15.625" customWidth="1"/>
    <col min="6" max="6" width="21.875" customWidth="1"/>
    <col min="7" max="7" width="55.375" bestFit="1" customWidth="1"/>
    <col min="8" max="8" width="23.5" style="8" customWidth="1"/>
    <col min="9" max="9" width="23.5" customWidth="1"/>
    <col min="10" max="10" width="15.625" customWidth="1"/>
    <col min="11" max="11" width="23.5" style="2" customWidth="1"/>
    <col min="12" max="12" width="28.125" customWidth="1"/>
    <col min="13" max="13" width="35" bestFit="1" customWidth="1"/>
  </cols>
  <sheetData>
    <row r="1" spans="1:15" ht="33.950000000000003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131</v>
      </c>
      <c r="G1" s="4" t="s">
        <v>5</v>
      </c>
      <c r="H1" s="4" t="s">
        <v>130</v>
      </c>
      <c r="I1" s="4" t="s">
        <v>7</v>
      </c>
      <c r="J1" s="4" t="s">
        <v>8</v>
      </c>
      <c r="K1" s="5" t="s">
        <v>9</v>
      </c>
      <c r="L1" s="4" t="s">
        <v>10</v>
      </c>
      <c r="M1" s="4" t="s">
        <v>11</v>
      </c>
    </row>
    <row r="2" spans="1:15" s="8" customFormat="1">
      <c r="A2" s="45">
        <v>202604</v>
      </c>
      <c r="B2" s="40" t="s">
        <v>69</v>
      </c>
      <c r="C2" s="40" t="s">
        <v>23</v>
      </c>
      <c r="D2" s="40" t="s">
        <v>70</v>
      </c>
      <c r="E2" s="40" t="s">
        <v>21</v>
      </c>
      <c r="F2" s="40" t="s">
        <v>126</v>
      </c>
      <c r="G2" s="45" t="s">
        <v>129</v>
      </c>
      <c r="H2" s="88">
        <v>7500000</v>
      </c>
      <c r="I2" s="40" t="s">
        <v>110</v>
      </c>
      <c r="J2" s="40" t="s">
        <v>111</v>
      </c>
      <c r="K2" s="41" t="s">
        <v>112</v>
      </c>
      <c r="L2" s="40"/>
      <c r="M2" s="40" t="s">
        <v>124</v>
      </c>
    </row>
    <row r="3" spans="1:15" s="8" customFormat="1">
      <c r="A3" s="45">
        <v>202604</v>
      </c>
      <c r="B3" s="40" t="s">
        <v>69</v>
      </c>
      <c r="C3" s="40" t="s">
        <v>23</v>
      </c>
      <c r="D3" s="40" t="s">
        <v>70</v>
      </c>
      <c r="E3" s="40" t="s">
        <v>21</v>
      </c>
      <c r="F3" s="40" t="s">
        <v>126</v>
      </c>
      <c r="G3" s="45" t="s">
        <v>128</v>
      </c>
      <c r="H3" s="89">
        <v>7000000</v>
      </c>
      <c r="I3" s="45" t="s">
        <v>110</v>
      </c>
      <c r="J3" s="45" t="s">
        <v>115</v>
      </c>
      <c r="K3" s="46" t="s">
        <v>116</v>
      </c>
      <c r="L3" s="40"/>
      <c r="M3" s="40" t="s">
        <v>124</v>
      </c>
    </row>
    <row r="4" spans="1:15" s="8" customFormat="1">
      <c r="A4" s="45">
        <v>202606</v>
      </c>
      <c r="B4" s="40" t="s">
        <v>69</v>
      </c>
      <c r="C4" s="40" t="s">
        <v>23</v>
      </c>
      <c r="D4" s="40" t="s">
        <v>70</v>
      </c>
      <c r="E4" s="40" t="s">
        <v>21</v>
      </c>
      <c r="F4" s="40" t="s">
        <v>126</v>
      </c>
      <c r="G4" s="45" t="s">
        <v>127</v>
      </c>
      <c r="H4" s="89">
        <v>10000000</v>
      </c>
      <c r="I4" s="40" t="s">
        <v>110</v>
      </c>
      <c r="J4" s="40" t="s">
        <v>115</v>
      </c>
      <c r="K4" s="46" t="s">
        <v>116</v>
      </c>
      <c r="L4" s="40"/>
      <c r="M4" s="40" t="s">
        <v>124</v>
      </c>
    </row>
    <row r="5" spans="1:15" s="8" customFormat="1">
      <c r="A5" s="45">
        <v>202606</v>
      </c>
      <c r="B5" s="40" t="s">
        <v>69</v>
      </c>
      <c r="C5" s="40" t="s">
        <v>23</v>
      </c>
      <c r="D5" s="40" t="s">
        <v>70</v>
      </c>
      <c r="E5" s="40" t="s">
        <v>21</v>
      </c>
      <c r="F5" s="40" t="s">
        <v>126</v>
      </c>
      <c r="G5" s="45" t="s">
        <v>125</v>
      </c>
      <c r="H5" s="88">
        <v>7500000</v>
      </c>
      <c r="I5" s="45" t="s">
        <v>110</v>
      </c>
      <c r="J5" s="45" t="s">
        <v>111</v>
      </c>
      <c r="K5" s="46" t="s">
        <v>112</v>
      </c>
      <c r="L5" s="40"/>
      <c r="M5" s="40" t="s">
        <v>124</v>
      </c>
    </row>
    <row r="6" spans="1:15" s="1" customFormat="1">
      <c r="A6" s="45">
        <v>202604</v>
      </c>
      <c r="B6" s="45" t="s">
        <v>19</v>
      </c>
      <c r="C6" s="45" t="s">
        <v>90</v>
      </c>
      <c r="D6" s="45" t="s">
        <v>68</v>
      </c>
      <c r="E6" s="45" t="s">
        <v>158</v>
      </c>
      <c r="F6" s="40" t="s">
        <v>126</v>
      </c>
      <c r="G6" s="45" t="s">
        <v>159</v>
      </c>
      <c r="H6" s="56">
        <v>10000000</v>
      </c>
      <c r="I6" s="45" t="s">
        <v>160</v>
      </c>
      <c r="J6" s="45" t="s">
        <v>161</v>
      </c>
      <c r="K6" s="46" t="s">
        <v>162</v>
      </c>
      <c r="L6" s="45" t="s">
        <v>163</v>
      </c>
      <c r="M6" s="40" t="s">
        <v>124</v>
      </c>
    </row>
    <row r="7" spans="1:15">
      <c r="A7" s="45">
        <v>202605</v>
      </c>
      <c r="B7" s="45" t="s">
        <v>19</v>
      </c>
      <c r="C7" s="45" t="s">
        <v>90</v>
      </c>
      <c r="D7" s="45" t="s">
        <v>68</v>
      </c>
      <c r="E7" s="45" t="s">
        <v>158</v>
      </c>
      <c r="F7" s="40" t="s">
        <v>126</v>
      </c>
      <c r="G7" s="45" t="s">
        <v>164</v>
      </c>
      <c r="H7" s="56">
        <v>10000000</v>
      </c>
      <c r="I7" s="45" t="s">
        <v>160</v>
      </c>
      <c r="J7" s="45" t="s">
        <v>161</v>
      </c>
      <c r="K7" s="46" t="s">
        <v>162</v>
      </c>
      <c r="L7" s="45"/>
      <c r="M7" s="40" t="s">
        <v>124</v>
      </c>
    </row>
    <row r="8" spans="1:15" s="12" customFormat="1">
      <c r="A8" s="38">
        <v>202604</v>
      </c>
      <c r="B8" s="38" t="s">
        <v>69</v>
      </c>
      <c r="C8" s="38" t="s">
        <v>23</v>
      </c>
      <c r="D8" s="38" t="s">
        <v>70</v>
      </c>
      <c r="E8" s="38" t="s">
        <v>21</v>
      </c>
      <c r="F8" s="38" t="s">
        <v>126</v>
      </c>
      <c r="G8" s="38" t="s">
        <v>185</v>
      </c>
      <c r="H8" s="44">
        <v>82805000</v>
      </c>
      <c r="I8" s="38" t="s">
        <v>181</v>
      </c>
      <c r="J8" s="38" t="s">
        <v>186</v>
      </c>
      <c r="K8" s="39" t="s">
        <v>187</v>
      </c>
      <c r="L8" s="38"/>
      <c r="M8" s="38" t="s">
        <v>188</v>
      </c>
      <c r="N8" s="11"/>
      <c r="O8" s="11"/>
    </row>
    <row r="9" spans="1:15" s="1" customFormat="1">
      <c r="A9" s="38">
        <v>202605</v>
      </c>
      <c r="B9" s="38" t="s">
        <v>69</v>
      </c>
      <c r="C9" s="38" t="s">
        <v>22</v>
      </c>
      <c r="D9" s="38" t="s">
        <v>70</v>
      </c>
      <c r="E9" s="38" t="s">
        <v>21</v>
      </c>
      <c r="F9" s="38" t="s">
        <v>230</v>
      </c>
      <c r="G9" s="38" t="s">
        <v>231</v>
      </c>
      <c r="H9" s="44">
        <v>500000000</v>
      </c>
      <c r="I9" s="38" t="s">
        <v>193</v>
      </c>
      <c r="J9" s="38" t="s">
        <v>194</v>
      </c>
      <c r="K9" s="39" t="s">
        <v>195</v>
      </c>
      <c r="L9" s="38"/>
      <c r="M9" s="38"/>
    </row>
    <row r="10" spans="1:15">
      <c r="A10" s="38">
        <v>202604</v>
      </c>
      <c r="B10" s="38" t="s">
        <v>19</v>
      </c>
      <c r="C10" s="38" t="s">
        <v>22</v>
      </c>
      <c r="D10" s="38" t="s">
        <v>68</v>
      </c>
      <c r="E10" s="38" t="s">
        <v>158</v>
      </c>
      <c r="F10" s="38" t="s">
        <v>126</v>
      </c>
      <c r="G10" s="38" t="s">
        <v>232</v>
      </c>
      <c r="H10" s="44">
        <v>90000000</v>
      </c>
      <c r="I10" s="38" t="s">
        <v>193</v>
      </c>
      <c r="J10" s="38" t="s">
        <v>226</v>
      </c>
      <c r="K10" s="39" t="s">
        <v>227</v>
      </c>
      <c r="L10" s="38"/>
      <c r="M10" s="38"/>
    </row>
    <row r="11" spans="1:15">
      <c r="A11" s="38">
        <v>202605</v>
      </c>
      <c r="B11" s="38" t="s">
        <v>69</v>
      </c>
      <c r="C11" s="38" t="s">
        <v>23</v>
      </c>
      <c r="D11" s="38" t="s">
        <v>70</v>
      </c>
      <c r="E11" s="38" t="s">
        <v>21</v>
      </c>
      <c r="F11" s="38" t="s">
        <v>233</v>
      </c>
      <c r="G11" s="38" t="s">
        <v>234</v>
      </c>
      <c r="H11" s="44">
        <v>6200000</v>
      </c>
      <c r="I11" s="38" t="s">
        <v>193</v>
      </c>
      <c r="J11" s="38" t="s">
        <v>226</v>
      </c>
      <c r="K11" s="39" t="s">
        <v>227</v>
      </c>
      <c r="L11" s="38"/>
      <c r="M11" s="38" t="s">
        <v>235</v>
      </c>
    </row>
    <row r="12" spans="1:15">
      <c r="A12" s="38">
        <v>202606</v>
      </c>
      <c r="B12" s="38" t="s">
        <v>19</v>
      </c>
      <c r="C12" s="38" t="s">
        <v>90</v>
      </c>
      <c r="D12" s="38" t="s">
        <v>68</v>
      </c>
      <c r="E12" s="38" t="s">
        <v>158</v>
      </c>
      <c r="F12" s="38" t="s">
        <v>126</v>
      </c>
      <c r="G12" s="38" t="s">
        <v>236</v>
      </c>
      <c r="H12" s="44">
        <v>7695600</v>
      </c>
      <c r="I12" s="38" t="s">
        <v>193</v>
      </c>
      <c r="J12" s="38" t="s">
        <v>226</v>
      </c>
      <c r="K12" s="39" t="s">
        <v>227</v>
      </c>
      <c r="L12" s="38"/>
      <c r="M12" s="38" t="s">
        <v>235</v>
      </c>
    </row>
    <row r="13" spans="1:15">
      <c r="A13" s="38">
        <v>202606</v>
      </c>
      <c r="B13" s="38" t="s">
        <v>19</v>
      </c>
      <c r="C13" s="38" t="s">
        <v>90</v>
      </c>
      <c r="D13" s="38" t="s">
        <v>68</v>
      </c>
      <c r="E13" s="38" t="s">
        <v>158</v>
      </c>
      <c r="F13" s="38" t="s">
        <v>126</v>
      </c>
      <c r="G13" s="38" t="s">
        <v>237</v>
      </c>
      <c r="H13" s="44">
        <v>5016000</v>
      </c>
      <c r="I13" s="38" t="s">
        <v>193</v>
      </c>
      <c r="J13" s="38" t="s">
        <v>226</v>
      </c>
      <c r="K13" s="39" t="s">
        <v>227</v>
      </c>
      <c r="L13" s="38"/>
      <c r="M13" s="38" t="s">
        <v>235</v>
      </c>
    </row>
    <row r="14" spans="1:15" s="1" customFormat="1">
      <c r="A14" s="40">
        <v>202604</v>
      </c>
      <c r="B14" s="40" t="s">
        <v>69</v>
      </c>
      <c r="C14" s="40" t="s">
        <v>23</v>
      </c>
      <c r="D14" s="40" t="s">
        <v>70</v>
      </c>
      <c r="E14" s="40" t="s">
        <v>21</v>
      </c>
      <c r="F14" s="40" t="s">
        <v>126</v>
      </c>
      <c r="G14" s="40" t="s">
        <v>324</v>
      </c>
      <c r="H14" s="90">
        <v>13000000</v>
      </c>
      <c r="I14" s="40" t="s">
        <v>325</v>
      </c>
      <c r="J14" s="40" t="s">
        <v>326</v>
      </c>
      <c r="K14" s="41" t="s">
        <v>327</v>
      </c>
      <c r="L14" s="40"/>
      <c r="M14" s="45" t="s">
        <v>328</v>
      </c>
    </row>
    <row r="15" spans="1:15" s="1" customFormat="1">
      <c r="A15" s="40">
        <v>202604</v>
      </c>
      <c r="B15" s="40" t="s">
        <v>69</v>
      </c>
      <c r="C15" s="40" t="s">
        <v>22</v>
      </c>
      <c r="D15" s="40" t="s">
        <v>70</v>
      </c>
      <c r="E15" s="40" t="s">
        <v>21</v>
      </c>
      <c r="F15" s="40" t="s">
        <v>126</v>
      </c>
      <c r="G15" s="40" t="s">
        <v>329</v>
      </c>
      <c r="H15" s="43">
        <v>34750720</v>
      </c>
      <c r="I15" s="40" t="s">
        <v>330</v>
      </c>
      <c r="J15" s="40" t="s">
        <v>331</v>
      </c>
      <c r="K15" s="41" t="s">
        <v>332</v>
      </c>
      <c r="L15" s="91"/>
      <c r="M15" s="91"/>
    </row>
    <row r="16" spans="1:15">
      <c r="A16" s="40">
        <v>202604</v>
      </c>
      <c r="B16" s="40" t="s">
        <v>69</v>
      </c>
      <c r="C16" s="40" t="s">
        <v>22</v>
      </c>
      <c r="D16" s="40" t="s">
        <v>70</v>
      </c>
      <c r="E16" s="40" t="s">
        <v>21</v>
      </c>
      <c r="F16" s="40" t="s">
        <v>126</v>
      </c>
      <c r="G16" s="40" t="s">
        <v>333</v>
      </c>
      <c r="H16" s="43">
        <v>34750720</v>
      </c>
      <c r="I16" s="40" t="s">
        <v>330</v>
      </c>
      <c r="J16" s="40" t="s">
        <v>331</v>
      </c>
      <c r="K16" s="41" t="s">
        <v>332</v>
      </c>
      <c r="L16" s="45"/>
      <c r="M16" s="45"/>
    </row>
    <row r="17" spans="1:13">
      <c r="A17" s="40">
        <v>202604</v>
      </c>
      <c r="B17" s="40" t="s">
        <v>69</v>
      </c>
      <c r="C17" s="40" t="s">
        <v>22</v>
      </c>
      <c r="D17" s="40" t="s">
        <v>70</v>
      </c>
      <c r="E17" s="40" t="s">
        <v>21</v>
      </c>
      <c r="F17" s="40" t="s">
        <v>126</v>
      </c>
      <c r="G17" s="40" t="s">
        <v>334</v>
      </c>
      <c r="H17" s="43">
        <v>34750720</v>
      </c>
      <c r="I17" s="40" t="s">
        <v>330</v>
      </c>
      <c r="J17" s="40" t="s">
        <v>331</v>
      </c>
      <c r="K17" s="41" t="s">
        <v>332</v>
      </c>
      <c r="L17" s="45"/>
      <c r="M17" s="45"/>
    </row>
    <row r="18" spans="1:13">
      <c r="A18" s="40">
        <v>202604</v>
      </c>
      <c r="B18" s="40" t="s">
        <v>69</v>
      </c>
      <c r="C18" s="40" t="s">
        <v>22</v>
      </c>
      <c r="D18" s="40" t="s">
        <v>70</v>
      </c>
      <c r="E18" s="40" t="s">
        <v>21</v>
      </c>
      <c r="F18" s="40" t="s">
        <v>126</v>
      </c>
      <c r="G18" s="40" t="s">
        <v>335</v>
      </c>
      <c r="H18" s="43">
        <v>34750720</v>
      </c>
      <c r="I18" s="40" t="s">
        <v>330</v>
      </c>
      <c r="J18" s="40" t="s">
        <v>331</v>
      </c>
      <c r="K18" s="41" t="s">
        <v>332</v>
      </c>
      <c r="L18" s="45"/>
      <c r="M18" s="45"/>
    </row>
    <row r="19" spans="1:13" s="20" customFormat="1">
      <c r="A19" s="45">
        <v>202604</v>
      </c>
      <c r="B19" s="45" t="s">
        <v>69</v>
      </c>
      <c r="C19" s="45" t="s">
        <v>23</v>
      </c>
      <c r="D19" s="45" t="s">
        <v>70</v>
      </c>
      <c r="E19" s="45" t="s">
        <v>21</v>
      </c>
      <c r="F19" s="45" t="s">
        <v>233</v>
      </c>
      <c r="G19" s="45" t="s">
        <v>595</v>
      </c>
      <c r="H19" s="56">
        <v>14304000</v>
      </c>
      <c r="I19" s="45" t="s">
        <v>343</v>
      </c>
      <c r="J19" s="45" t="s">
        <v>344</v>
      </c>
      <c r="K19" s="46" t="s">
        <v>345</v>
      </c>
      <c r="L19" s="45"/>
      <c r="M19" s="40" t="s">
        <v>124</v>
      </c>
    </row>
    <row r="20" spans="1:13" s="8" customFormat="1">
      <c r="A20" s="40">
        <v>202604</v>
      </c>
      <c r="B20" s="40" t="s">
        <v>69</v>
      </c>
      <c r="C20" s="40" t="s">
        <v>23</v>
      </c>
      <c r="D20" s="40" t="s">
        <v>70</v>
      </c>
      <c r="E20" s="40" t="s">
        <v>21</v>
      </c>
      <c r="F20" s="40" t="s">
        <v>126</v>
      </c>
      <c r="G20" s="40" t="s">
        <v>374</v>
      </c>
      <c r="H20" s="47">
        <v>11000000</v>
      </c>
      <c r="I20" s="40" t="s">
        <v>347</v>
      </c>
      <c r="J20" s="40" t="s">
        <v>359</v>
      </c>
      <c r="K20" s="46" t="s">
        <v>360</v>
      </c>
      <c r="L20" s="45"/>
      <c r="M20" s="40" t="s">
        <v>373</v>
      </c>
    </row>
    <row r="21" spans="1:13" s="8" customFormat="1">
      <c r="A21" s="45">
        <v>202606</v>
      </c>
      <c r="B21" s="40" t="s">
        <v>69</v>
      </c>
      <c r="C21" s="45" t="s">
        <v>254</v>
      </c>
      <c r="D21" s="40" t="s">
        <v>70</v>
      </c>
      <c r="E21" s="40" t="s">
        <v>21</v>
      </c>
      <c r="F21" s="40" t="s">
        <v>126</v>
      </c>
      <c r="G21" s="45" t="s">
        <v>375</v>
      </c>
      <c r="H21" s="92">
        <v>150000000</v>
      </c>
      <c r="I21" s="45" t="s">
        <v>347</v>
      </c>
      <c r="J21" s="45" t="s">
        <v>376</v>
      </c>
      <c r="K21" s="46" t="s">
        <v>377</v>
      </c>
      <c r="L21" s="45"/>
      <c r="M21" s="45" t="s">
        <v>120</v>
      </c>
    </row>
    <row r="22" spans="1:13" s="16" customFormat="1">
      <c r="A22" s="40">
        <v>202604</v>
      </c>
      <c r="B22" s="40" t="s">
        <v>69</v>
      </c>
      <c r="C22" s="40" t="s">
        <v>23</v>
      </c>
      <c r="D22" s="40" t="s">
        <v>70</v>
      </c>
      <c r="E22" s="40" t="s">
        <v>21</v>
      </c>
      <c r="F22" s="40" t="s">
        <v>126</v>
      </c>
      <c r="G22" s="40" t="s">
        <v>383</v>
      </c>
      <c r="H22" s="93">
        <v>8100000</v>
      </c>
      <c r="I22" s="40" t="s">
        <v>380</v>
      </c>
      <c r="J22" s="40" t="s">
        <v>384</v>
      </c>
      <c r="K22" s="40" t="s">
        <v>385</v>
      </c>
      <c r="L22" s="40"/>
      <c r="M22" s="40" t="s">
        <v>124</v>
      </c>
    </row>
    <row r="23" spans="1:13" s="21" customFormat="1">
      <c r="A23" s="40">
        <v>202604</v>
      </c>
      <c r="B23" s="40" t="s">
        <v>69</v>
      </c>
      <c r="C23" s="40" t="s">
        <v>23</v>
      </c>
      <c r="D23" s="40" t="s">
        <v>70</v>
      </c>
      <c r="E23" s="40" t="s">
        <v>21</v>
      </c>
      <c r="F23" s="40" t="s">
        <v>126</v>
      </c>
      <c r="G23" s="40" t="s">
        <v>386</v>
      </c>
      <c r="H23" s="93">
        <v>11500000</v>
      </c>
      <c r="I23" s="40" t="s">
        <v>380</v>
      </c>
      <c r="J23" s="40" t="s">
        <v>387</v>
      </c>
      <c r="K23" s="40" t="s">
        <v>388</v>
      </c>
      <c r="L23" s="40"/>
      <c r="M23" s="40" t="s">
        <v>124</v>
      </c>
    </row>
    <row r="24" spans="1:13" s="16" customFormat="1">
      <c r="A24" s="40">
        <v>202604</v>
      </c>
      <c r="B24" s="40" t="s">
        <v>69</v>
      </c>
      <c r="C24" s="40" t="s">
        <v>23</v>
      </c>
      <c r="D24" s="40" t="s">
        <v>70</v>
      </c>
      <c r="E24" s="40" t="s">
        <v>21</v>
      </c>
      <c r="F24" s="40" t="s">
        <v>126</v>
      </c>
      <c r="G24" s="40" t="s">
        <v>389</v>
      </c>
      <c r="H24" s="42">
        <v>7000000</v>
      </c>
      <c r="I24" s="40" t="s">
        <v>380</v>
      </c>
      <c r="J24" s="40" t="s">
        <v>390</v>
      </c>
      <c r="K24" s="41" t="s">
        <v>391</v>
      </c>
      <c r="L24" s="40"/>
      <c r="M24" s="40" t="s">
        <v>124</v>
      </c>
    </row>
    <row r="25" spans="1:13" s="13" customFormat="1">
      <c r="A25" s="38">
        <v>202605</v>
      </c>
      <c r="B25" s="38" t="s">
        <v>69</v>
      </c>
      <c r="C25" s="38" t="s">
        <v>23</v>
      </c>
      <c r="D25" s="38" t="s">
        <v>70</v>
      </c>
      <c r="E25" s="38" t="s">
        <v>21</v>
      </c>
      <c r="F25" s="38" t="s">
        <v>126</v>
      </c>
      <c r="G25" s="38" t="s">
        <v>429</v>
      </c>
      <c r="H25" s="94">
        <v>22000000</v>
      </c>
      <c r="I25" s="38" t="s">
        <v>405</v>
      </c>
      <c r="J25" s="38" t="s">
        <v>430</v>
      </c>
      <c r="K25" s="39" t="s">
        <v>431</v>
      </c>
      <c r="L25" s="38"/>
      <c r="M25" s="38" t="s">
        <v>432</v>
      </c>
    </row>
    <row r="26" spans="1:13" s="8" customFormat="1">
      <c r="A26" s="45">
        <v>202604</v>
      </c>
      <c r="B26" s="45" t="s">
        <v>19</v>
      </c>
      <c r="C26" s="45" t="s">
        <v>470</v>
      </c>
      <c r="D26" s="45" t="s">
        <v>68</v>
      </c>
      <c r="E26" s="45" t="s">
        <v>158</v>
      </c>
      <c r="F26" s="45" t="s">
        <v>126</v>
      </c>
      <c r="G26" s="45" t="s">
        <v>471</v>
      </c>
      <c r="H26" s="89">
        <v>43020000</v>
      </c>
      <c r="I26" s="45" t="s">
        <v>447</v>
      </c>
      <c r="J26" s="45" t="s">
        <v>463</v>
      </c>
      <c r="K26" s="46" t="s">
        <v>464</v>
      </c>
      <c r="L26" s="45" t="s">
        <v>472</v>
      </c>
      <c r="M26" s="45"/>
    </row>
    <row r="27" spans="1:13" s="1" customFormat="1" ht="20.100000000000001" customHeight="1">
      <c r="A27" s="40">
        <v>202604</v>
      </c>
      <c r="B27" s="40" t="s">
        <v>69</v>
      </c>
      <c r="C27" s="40" t="s">
        <v>23</v>
      </c>
      <c r="D27" s="40" t="s">
        <v>70</v>
      </c>
      <c r="E27" s="40" t="s">
        <v>21</v>
      </c>
      <c r="F27" s="40" t="s">
        <v>230</v>
      </c>
      <c r="G27" s="40" t="s">
        <v>495</v>
      </c>
      <c r="H27" s="42">
        <v>35000000</v>
      </c>
      <c r="I27" s="40" t="s">
        <v>484</v>
      </c>
      <c r="J27" s="40" t="s">
        <v>496</v>
      </c>
      <c r="K27" s="41" t="s">
        <v>497</v>
      </c>
      <c r="L27" s="40"/>
      <c r="M27" s="40" t="s">
        <v>498</v>
      </c>
    </row>
    <row r="28" spans="1:13" s="13" customFormat="1">
      <c r="A28" s="38">
        <v>202604</v>
      </c>
      <c r="B28" s="38" t="s">
        <v>69</v>
      </c>
      <c r="C28" s="38" t="s">
        <v>23</v>
      </c>
      <c r="D28" s="38" t="s">
        <v>70</v>
      </c>
      <c r="E28" s="40" t="s">
        <v>21</v>
      </c>
      <c r="F28" s="38" t="s">
        <v>233</v>
      </c>
      <c r="G28" s="38" t="s">
        <v>506</v>
      </c>
      <c r="H28" s="44">
        <v>22000000</v>
      </c>
      <c r="I28" s="38" t="s">
        <v>138</v>
      </c>
      <c r="J28" s="38" t="s">
        <v>507</v>
      </c>
      <c r="K28" s="39" t="s">
        <v>508</v>
      </c>
      <c r="L28" s="38"/>
      <c r="M28" s="38" t="s">
        <v>509</v>
      </c>
    </row>
    <row r="29" spans="1:13" s="1" customFormat="1">
      <c r="A29" s="40">
        <v>202605</v>
      </c>
      <c r="B29" s="40" t="s">
        <v>69</v>
      </c>
      <c r="C29" s="40" t="s">
        <v>23</v>
      </c>
      <c r="D29" s="40" t="s">
        <v>70</v>
      </c>
      <c r="E29" s="40" t="s">
        <v>21</v>
      </c>
      <c r="F29" s="40" t="s">
        <v>126</v>
      </c>
      <c r="G29" s="40" t="s">
        <v>510</v>
      </c>
      <c r="H29" s="42">
        <v>18000000</v>
      </c>
      <c r="I29" s="40" t="s">
        <v>511</v>
      </c>
      <c r="J29" s="40" t="s">
        <v>512</v>
      </c>
      <c r="K29" s="41" t="s">
        <v>513</v>
      </c>
      <c r="L29" s="40" t="s">
        <v>514</v>
      </c>
      <c r="M29" s="40" t="s">
        <v>124</v>
      </c>
    </row>
    <row r="30" spans="1:13" s="1" customFormat="1">
      <c r="A30" s="38">
        <v>202604</v>
      </c>
      <c r="B30" s="38" t="s">
        <v>69</v>
      </c>
      <c r="C30" s="38" t="s">
        <v>12</v>
      </c>
      <c r="D30" s="38" t="s">
        <v>70</v>
      </c>
      <c r="E30" s="38" t="s">
        <v>21</v>
      </c>
      <c r="F30" s="38" t="s">
        <v>233</v>
      </c>
      <c r="G30" s="38" t="s">
        <v>520</v>
      </c>
      <c r="H30" s="44">
        <v>300000000</v>
      </c>
      <c r="I30" s="38" t="s">
        <v>516</v>
      </c>
      <c r="J30" s="38" t="s">
        <v>521</v>
      </c>
      <c r="K30" s="39" t="s">
        <v>522</v>
      </c>
      <c r="L30" s="38"/>
      <c r="M30" s="38"/>
    </row>
    <row r="31" spans="1:13">
      <c r="A31" s="45">
        <v>202604</v>
      </c>
      <c r="B31" s="38" t="s">
        <v>69</v>
      </c>
      <c r="C31" s="38" t="s">
        <v>12</v>
      </c>
      <c r="D31" s="38" t="s">
        <v>70</v>
      </c>
      <c r="E31" s="38" t="s">
        <v>21</v>
      </c>
      <c r="F31" s="38" t="s">
        <v>233</v>
      </c>
      <c r="G31" s="38" t="s">
        <v>523</v>
      </c>
      <c r="H31" s="47">
        <v>22000000</v>
      </c>
      <c r="I31" s="38" t="s">
        <v>516</v>
      </c>
      <c r="J31" s="38" t="s">
        <v>524</v>
      </c>
      <c r="K31" s="46" t="s">
        <v>525</v>
      </c>
      <c r="L31" s="45"/>
      <c r="M31" s="45"/>
    </row>
    <row r="32" spans="1:13">
      <c r="A32" s="45">
        <v>202605</v>
      </c>
      <c r="B32" s="38" t="s">
        <v>69</v>
      </c>
      <c r="C32" s="38" t="s">
        <v>12</v>
      </c>
      <c r="D32" s="38" t="s">
        <v>70</v>
      </c>
      <c r="E32" s="38" t="s">
        <v>21</v>
      </c>
      <c r="F32" s="38" t="s">
        <v>233</v>
      </c>
      <c r="G32" s="38" t="s">
        <v>526</v>
      </c>
      <c r="H32" s="47">
        <v>22000000</v>
      </c>
      <c r="I32" s="38" t="s">
        <v>516</v>
      </c>
      <c r="J32" s="38" t="s">
        <v>524</v>
      </c>
      <c r="K32" s="46" t="s">
        <v>525</v>
      </c>
      <c r="L32" s="45"/>
      <c r="M32" s="45"/>
    </row>
    <row r="33" spans="1:13">
      <c r="A33" s="45">
        <v>202604</v>
      </c>
      <c r="B33" s="38" t="s">
        <v>69</v>
      </c>
      <c r="C33" s="38" t="s">
        <v>12</v>
      </c>
      <c r="D33" s="38" t="s">
        <v>70</v>
      </c>
      <c r="E33" s="38" t="s">
        <v>21</v>
      </c>
      <c r="F33" s="38" t="s">
        <v>233</v>
      </c>
      <c r="G33" s="54" t="s">
        <v>527</v>
      </c>
      <c r="H33" s="47">
        <v>22000000</v>
      </c>
      <c r="I33" s="38" t="s">
        <v>516</v>
      </c>
      <c r="J33" s="38" t="s">
        <v>524</v>
      </c>
      <c r="K33" s="46" t="s">
        <v>525</v>
      </c>
      <c r="L33" s="45"/>
      <c r="M33" s="45"/>
    </row>
    <row r="34" spans="1:13" s="8" customFormat="1">
      <c r="A34" s="58">
        <v>202605</v>
      </c>
      <c r="B34" s="38" t="s">
        <v>69</v>
      </c>
      <c r="C34" s="58" t="s">
        <v>566</v>
      </c>
      <c r="D34" s="58" t="s">
        <v>68</v>
      </c>
      <c r="E34" s="58" t="s">
        <v>158</v>
      </c>
      <c r="F34" s="58" t="s">
        <v>126</v>
      </c>
      <c r="G34" s="58" t="s">
        <v>567</v>
      </c>
      <c r="H34" s="72">
        <v>512000000</v>
      </c>
      <c r="I34" s="58" t="s">
        <v>568</v>
      </c>
      <c r="J34" s="58" t="s">
        <v>569</v>
      </c>
      <c r="K34" s="59" t="s">
        <v>570</v>
      </c>
      <c r="L34" s="58"/>
      <c r="M34" s="58"/>
    </row>
    <row r="35" spans="1:13" s="8" customFormat="1">
      <c r="A35" s="58">
        <v>202605</v>
      </c>
      <c r="B35" s="38" t="s">
        <v>69</v>
      </c>
      <c r="C35" s="58" t="s">
        <v>90</v>
      </c>
      <c r="D35" s="58" t="s">
        <v>68</v>
      </c>
      <c r="E35" s="58" t="s">
        <v>158</v>
      </c>
      <c r="F35" s="58" t="s">
        <v>126</v>
      </c>
      <c r="G35" s="58" t="s">
        <v>571</v>
      </c>
      <c r="H35" s="63">
        <v>28680000</v>
      </c>
      <c r="I35" s="58" t="s">
        <v>568</v>
      </c>
      <c r="J35" s="58" t="s">
        <v>569</v>
      </c>
      <c r="K35" s="59" t="s">
        <v>570</v>
      </c>
      <c r="L35" s="58"/>
      <c r="M35" s="45" t="s">
        <v>572</v>
      </c>
    </row>
    <row r="36" spans="1:13" s="8" customFormat="1">
      <c r="A36" s="58">
        <v>202605</v>
      </c>
      <c r="B36" s="38" t="s">
        <v>69</v>
      </c>
      <c r="C36" s="58" t="s">
        <v>90</v>
      </c>
      <c r="D36" s="58" t="s">
        <v>68</v>
      </c>
      <c r="E36" s="58" t="s">
        <v>158</v>
      </c>
      <c r="F36" s="58" t="s">
        <v>126</v>
      </c>
      <c r="G36" s="58" t="s">
        <v>573</v>
      </c>
      <c r="H36" s="63">
        <v>20920000</v>
      </c>
      <c r="I36" s="58" t="s">
        <v>568</v>
      </c>
      <c r="J36" s="58" t="s">
        <v>574</v>
      </c>
      <c r="K36" s="59" t="s">
        <v>575</v>
      </c>
      <c r="L36" s="58"/>
      <c r="M36" s="45" t="s">
        <v>572</v>
      </c>
    </row>
  </sheetData>
  <autoFilter ref="A1:O36"/>
  <phoneticPr fontId="3" type="noConversion"/>
  <dataValidations count="1">
    <dataValidation type="list" allowBlank="1" showInputMessage="1" showErrorMessage="1" sqref="C8:C13 C22 C24:C25 C27:C33 C2:C6 C14:C20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'C:\Users\User\Downloads\[3. 2026년 발주계획(일반용역)(청년정책일자리과).xlsx]Sheet1'!#REF!</xm:f>
          </x14:formula1>
          <xm:sqref>B6 D6:E6</xm:sqref>
        </x14:dataValidation>
        <x14:dataValidation type="list" allowBlank="1" showInputMessage="1" showErrorMessage="1">
          <x14:formula1>
            <xm:f>'C:\Users\User\Downloads\[2026년 발주계획(일반용역)-자원순환과.xlsx]Sheet1'!#REF!</xm:f>
          </x14:formula1>
          <xm:sqref>B8 D8:F8</xm:sqref>
        </x14:dataValidation>
        <x14:dataValidation type="list" allowBlank="1" showInputMessage="1" showErrorMessage="1">
          <x14:formula1>
            <xm:f>'C:\Users\User\Downloads\[2026년 발주계획(일반용역)_검단홍보통신과.xlsx]Sheet1'!#REF!</xm:f>
          </x14:formula1>
          <xm:sqref>D9:F13 B9:B13</xm:sqref>
        </x14:dataValidation>
        <x14:dataValidation type="list" allowBlank="1" showInputMessage="1" showErrorMessage="1">
          <x14:formula1>
            <xm:f>'C:\Users\User\Downloads\[2026년 2분기 발주계획(일반용역)(치매정신과).xlsx]Sheet1'!#REF!</xm:f>
          </x14:formula1>
          <xm:sqref>D14:F14 B14</xm:sqref>
        </x14:dataValidation>
        <x14:dataValidation type="list" allowBlank="1" showInputMessage="1" showErrorMessage="1">
          <x14:formula1>
            <xm:f>'C:\Users\User\Downloads\[2026년 발주계획(일반용역_질병관리과).xlsx]Sheet1'!#REF!</xm:f>
          </x14:formula1>
          <xm:sqref>B15:B18 D15:F18</xm:sqref>
        </x14:dataValidation>
        <x14:dataValidation type="list" allowBlank="1" showInputMessage="1" showErrorMessage="1">
          <x14:formula1>
            <xm:f>'C:\Users\User\Downloads\[2026년 발주계획(일반용역)_민원봉사과.xlsx]Sheet1'!#REF!</xm:f>
          </x14:formula1>
          <xm:sqref>B19 D19:F19</xm:sqref>
        </x14:dataValidation>
        <x14:dataValidation type="list" allowBlank="1" showInputMessage="1" showErrorMessage="1">
          <x14:formula1>
            <xm:f>'C:\Users\User\Downloads\[2026년 발주계획(일반용역)_교육지원과.xlsx]Sheet1'!#REF!</xm:f>
          </x14:formula1>
          <xm:sqref>B22 D22:F22</xm:sqref>
        </x14:dataValidation>
        <x14:dataValidation type="list" allowBlank="1" showInputMessage="1" showErrorMessage="1">
          <x14:formula1>
            <xm:f>'C:\Users\User\Downloads\2026년 발주계획(검단경제교통과) (1)\[2026년 발주계획(일반용역)(검단경제교통과).xlsx]Sheet1'!#REF!</xm:f>
          </x14:formula1>
          <xm:sqref>B25 D25:F25</xm:sqref>
        </x14:dataValidation>
        <x14:dataValidation type="list" allowBlank="1" showInputMessage="1" showErrorMessage="1">
          <x14:formula1>
            <xm:f>'C:\Users\User\Downloads\[2026년 발주계획(일반용역).xlsx]Sheet1'!#REF!</xm:f>
          </x14:formula1>
          <xm:sqref>D28 B28 F28</xm:sqref>
        </x14:dataValidation>
        <x14:dataValidation type="list" allowBlank="1" showInputMessage="1" showErrorMessage="1">
          <x14:formula1>
            <xm:f>'C:\Users\User\Downloads\[3. 2026년 발주계획(일반용역)_검단재산세팀 (1).xlsx]Sheet1'!#REF!</xm:f>
          </x14:formula1>
          <xm:sqref>B29 D29:F29</xm:sqref>
        </x14:dataValidation>
        <x14:dataValidation type="list" allowBlank="1" showInputMessage="1" showErrorMessage="1">
          <x14:formula1>
            <xm:f>'C:\Users\User\Downloads\2026년 발주계획(도시재생경관과)\[3. 2026년 발주계획(일반용역)_도시재생경관과.xlsx]Sheet1'!#REF!</xm:f>
          </x14:formula1>
          <xm:sqref>B30:B36 D30:F33</xm:sqref>
        </x14:dataValidation>
        <x14:dataValidation type="list" allowBlank="1" showInputMessage="1" showErrorMessage="1">
          <x14:formula1>
            <xm:f>'C:\Users\User\Downloads\[2026년 발주계획(일반용역)(공원녹지과).xlsx]Sheet1'!#REF!</xm:f>
          </x14:formula1>
          <xm:sqref>B20 D20:F20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1" sqref="G1:G3"/>
    </sheetView>
  </sheetViews>
  <sheetFormatPr defaultRowHeight="16.5"/>
  <cols>
    <col min="3" max="3" width="26.875" bestFit="1" customWidth="1"/>
    <col min="6" max="6" width="15.125" bestFit="1" customWidth="1"/>
  </cols>
  <sheetData>
    <row r="1" spans="1:7">
      <c r="A1" s="3" t="s">
        <v>16</v>
      </c>
      <c r="B1" s="3" t="s">
        <v>17</v>
      </c>
      <c r="C1" s="3" t="s">
        <v>25</v>
      </c>
      <c r="D1" s="3" t="s">
        <v>45</v>
      </c>
      <c r="E1" s="3" t="s">
        <v>4</v>
      </c>
      <c r="F1" s="3" t="s">
        <v>65</v>
      </c>
      <c r="G1" s="3" t="s">
        <v>66</v>
      </c>
    </row>
    <row r="2" spans="1:7">
      <c r="A2" t="s">
        <v>18</v>
      </c>
      <c r="B2" t="s">
        <v>12</v>
      </c>
      <c r="C2" t="s">
        <v>26</v>
      </c>
      <c r="D2" t="s">
        <v>14</v>
      </c>
      <c r="E2" t="s">
        <v>13</v>
      </c>
      <c r="F2" t="s">
        <v>47</v>
      </c>
      <c r="G2" t="s">
        <v>67</v>
      </c>
    </row>
    <row r="3" spans="1:7">
      <c r="A3" t="s">
        <v>19</v>
      </c>
      <c r="B3" t="s">
        <v>20</v>
      </c>
      <c r="C3" t="s">
        <v>27</v>
      </c>
      <c r="D3" t="s">
        <v>38</v>
      </c>
      <c r="E3" t="s">
        <v>21</v>
      </c>
      <c r="F3" t="s">
        <v>48</v>
      </c>
      <c r="G3" t="s">
        <v>68</v>
      </c>
    </row>
    <row r="4" spans="1:7">
      <c r="B4" t="s">
        <v>22</v>
      </c>
      <c r="C4" t="s">
        <v>15</v>
      </c>
      <c r="D4" t="s">
        <v>39</v>
      </c>
      <c r="F4" t="s">
        <v>49</v>
      </c>
    </row>
    <row r="5" spans="1:7">
      <c r="B5" t="s">
        <v>23</v>
      </c>
      <c r="C5" t="s">
        <v>28</v>
      </c>
      <c r="D5" t="s">
        <v>40</v>
      </c>
      <c r="F5" t="s">
        <v>50</v>
      </c>
    </row>
    <row r="6" spans="1:7">
      <c r="C6" t="s">
        <v>29</v>
      </c>
      <c r="D6" t="s">
        <v>41</v>
      </c>
      <c r="F6" t="s">
        <v>51</v>
      </c>
    </row>
    <row r="7" spans="1:7">
      <c r="C7" t="s">
        <v>30</v>
      </c>
      <c r="D7" t="s">
        <v>42</v>
      </c>
      <c r="F7" t="s">
        <v>52</v>
      </c>
    </row>
    <row r="8" spans="1:7">
      <c r="C8" t="s">
        <v>31</v>
      </c>
      <c r="D8" t="s">
        <v>43</v>
      </c>
      <c r="F8" t="s">
        <v>53</v>
      </c>
    </row>
    <row r="9" spans="1:7">
      <c r="C9" t="s">
        <v>34</v>
      </c>
      <c r="D9" t="s">
        <v>44</v>
      </c>
      <c r="F9" t="s">
        <v>54</v>
      </c>
    </row>
    <row r="10" spans="1:7">
      <c r="C10" t="s">
        <v>33</v>
      </c>
      <c r="F10" t="s">
        <v>55</v>
      </c>
    </row>
    <row r="11" spans="1:7">
      <c r="C11" t="s">
        <v>32</v>
      </c>
      <c r="F11" t="s">
        <v>56</v>
      </c>
    </row>
    <row r="12" spans="1:7">
      <c r="C12" t="s">
        <v>35</v>
      </c>
      <c r="F12" t="s">
        <v>57</v>
      </c>
    </row>
    <row r="13" spans="1:7">
      <c r="C13" t="s">
        <v>36</v>
      </c>
      <c r="F13" t="s">
        <v>58</v>
      </c>
    </row>
    <row r="14" spans="1:7">
      <c r="F14" t="s">
        <v>59</v>
      </c>
    </row>
    <row r="15" spans="1:7">
      <c r="F15" t="s">
        <v>60</v>
      </c>
    </row>
    <row r="16" spans="1:7">
      <c r="F16" t="s">
        <v>61</v>
      </c>
    </row>
    <row r="17" spans="6:6">
      <c r="F17" t="s">
        <v>62</v>
      </c>
    </row>
    <row r="18" spans="6:6">
      <c r="F18" t="s">
        <v>63</v>
      </c>
    </row>
    <row r="19" spans="6:6">
      <c r="F19" t="s">
        <v>64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발주계획(공사-신규)</vt:lpstr>
      <vt:lpstr>발주계획(물품)</vt:lpstr>
      <vt:lpstr>발주계획(기술용역)</vt:lpstr>
      <vt:lpstr>발주계획(일반용역)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User</cp:lastModifiedBy>
  <dcterms:created xsi:type="dcterms:W3CDTF">2024-04-08T05:06:15Z</dcterms:created>
  <dcterms:modified xsi:type="dcterms:W3CDTF">2026-03-30T06:46:54Z</dcterms:modified>
</cp:coreProperties>
</file>