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인수인계\2024년\2024년\2. 계량기\7. 계량증명,제작,수리업\"/>
    </mc:Choice>
  </mc:AlternateContent>
  <bookViews>
    <workbookView xWindow="6510" yWindow="0" windowWidth="28800" windowHeight="12255"/>
  </bookViews>
  <sheets>
    <sheet name="인천광역시 서구전체_계량기업_20240627" sheetId="1" r:id="rId1"/>
  </sheets>
  <definedNames>
    <definedName name="_xlnm._FilterDatabase" localSheetId="0" hidden="1">'인천광역시 서구전체_계량기업_20240627'!$A$1:$E$67</definedName>
  </definedNames>
  <calcPr calcId="162913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<sst xmlns="http://schemas.openxmlformats.org/spreadsheetml/2006/main" count="209" uniqueCount="137">
  <si>
    <t>연번</t>
  </si>
  <si>
    <t>업종</t>
  </si>
  <si>
    <t>상호명</t>
  </si>
  <si>
    <t>소재지</t>
  </si>
  <si>
    <t>계량기제조업</t>
  </si>
  <si>
    <t>(주)삼원미터텍</t>
  </si>
  <si>
    <t>인천광역시 서구 사렴로65번길 29 (경서동)</t>
  </si>
  <si>
    <t>삼영전기</t>
  </si>
  <si>
    <t>인천광역시 서구 중봉대로376번길 10 (원창동)</t>
  </si>
  <si>
    <t>신진계전㈜</t>
  </si>
  <si>
    <t>인천광역시 서구 원창로64번길 43 (원창동)</t>
  </si>
  <si>
    <t>㈜티에이치정밀</t>
  </si>
  <si>
    <t>인천광역시 서구 가정로57번길 16 (가좌동)</t>
  </si>
  <si>
    <t>주식회사 동양계기</t>
  </si>
  <si>
    <t>㈜디아이피</t>
  </si>
  <si>
    <t>인천광역시 서구 로봇랜드로249번길 62-28 (경서동)</t>
  </si>
  <si>
    <t>(주)수 계량시스템</t>
  </si>
  <si>
    <t>인천광역시 서구 보도진로 38 (가좌동)</t>
  </si>
  <si>
    <t>영동금속㈜</t>
  </si>
  <si>
    <t>인천광역시 서구 사렴로10번길 22 (경서동)</t>
  </si>
  <si>
    <t>(주)애플망고</t>
  </si>
  <si>
    <t>인천광역시 서구 보듬로 158 (오류동)</t>
  </si>
  <si>
    <t>(주)토즈테크</t>
  </si>
  <si>
    <t>인천광역시 서구 장고개로117번길 50 (가좌동)</t>
  </si>
  <si>
    <t>한국유량계공업㈜</t>
  </si>
  <si>
    <t>인천광역시 서구 파랑로482번길 40 (청라동)</t>
  </si>
  <si>
    <t>스케일테크주식회사</t>
  </si>
  <si>
    <t>인천광역시 서구 원당대로 395-149(오류동)</t>
  </si>
  <si>
    <t>(주)머큐리</t>
  </si>
  <si>
    <t>인천광역시 서구 가재울로 90(가좌동)</t>
  </si>
  <si>
    <t>서울계전㈜</t>
  </si>
  <si>
    <t>인천광역시 서구 가정로38번길 10 (가좌동)</t>
  </si>
  <si>
    <t>모트렉스이브이 주식회사</t>
  </si>
  <si>
    <t>인천광역시 서구 백범로 619 (가좌동)</t>
  </si>
  <si>
    <t>계량기수리업</t>
  </si>
  <si>
    <t>디텍</t>
  </si>
  <si>
    <t>인천광역시 서구 건지로 352 (가좌동)</t>
  </si>
  <si>
    <t>성화계기</t>
  </si>
  <si>
    <t>인천광역시 서구 서곶로 727 (백석동)</t>
  </si>
  <si>
    <t>㈜수 계량시스템</t>
  </si>
  <si>
    <t>㈜토즈테크</t>
  </si>
  <si>
    <t>계량증명업</t>
  </si>
  <si>
    <t>경인주물계량증명업소</t>
  </si>
  <si>
    <t>인천광역시 서구 호두산로94번길 20 (경서동)</t>
  </si>
  <si>
    <t>신라계량증명업소</t>
  </si>
  <si>
    <t>인천광역시 서구 백범로 626 (가좌동)</t>
  </si>
  <si>
    <t>경인계량증명업소</t>
  </si>
  <si>
    <t>선진철재</t>
  </si>
  <si>
    <t>인천광역시 서구 거북로 18 (석남동)</t>
  </si>
  <si>
    <t>덕성공사</t>
  </si>
  <si>
    <t>인천광역시 서구 봉수대로501번길 25 (원창동)</t>
  </si>
  <si>
    <t>검암계량증명업소</t>
  </si>
  <si>
    <t>인천광역시 서구 드림로 226 (백석동)</t>
  </si>
  <si>
    <t>서부계량증명업소</t>
  </si>
  <si>
    <t>인천광역시 서구 호두산로 87 (경서동)</t>
  </si>
  <si>
    <t>㈜창조 삼보주유소 계량증명업소</t>
  </si>
  <si>
    <t>인천광역시 서구 봉수대로 1630 (금곡동, SK삼보주유소)</t>
  </si>
  <si>
    <t>한일계량증명업소</t>
  </si>
  <si>
    <t>인천광역시 서구 북항로 201 (원창동)</t>
  </si>
  <si>
    <t>서광유업㈜</t>
  </si>
  <si>
    <t>인천광역시 서구 중봉대로 372 (원창동)</t>
  </si>
  <si>
    <t>미소계량증명업소</t>
  </si>
  <si>
    <t>인천광역시 서구 단봉로 61 (왕길동)</t>
  </si>
  <si>
    <t>삼우산업공인계량증명업소</t>
  </si>
  <si>
    <t>인천광역시 서구 건지로97번길 26 (석남동)</t>
  </si>
  <si>
    <t>대신철강㈜공인계량증명업소</t>
  </si>
  <si>
    <t>인천광역시 서구 사렴로21번길 2 (경서동)</t>
  </si>
  <si>
    <t>인천북항부두운영㈜ 계량증명업소</t>
  </si>
  <si>
    <t>인천광역시 서구 원석로 101, 북항부두 (원창동)</t>
  </si>
  <si>
    <t>주식회사 이도</t>
  </si>
  <si>
    <t>인천광역시 서구 드림로 174 (백석동)</t>
  </si>
  <si>
    <t>㈜대호시리카 계량증명업소</t>
  </si>
  <si>
    <t>인천광역시 서구 오류동 2번지 7호 검단산업단지</t>
  </si>
  <si>
    <t>씨제이대한통운㈜</t>
  </si>
  <si>
    <t>인천광역시 서구 북항로 163 (원창동)</t>
  </si>
  <si>
    <t>㈜산성자원환경</t>
  </si>
  <si>
    <t>인천광역시 서구 원당대로 228-10 (오류동)</t>
  </si>
  <si>
    <t>인우자원계량증명업소</t>
  </si>
  <si>
    <t>인천광역시 서구 건지로 158 (가좌동)</t>
  </si>
  <si>
    <t>㈜제이에코사이클</t>
  </si>
  <si>
    <t>인천광역시 서구 건지로121번길 11 (석남동)</t>
  </si>
  <si>
    <t>정미계량증명업소</t>
  </si>
  <si>
    <t>인천광역시 서구 가좌로96번길 17 (가좌동)</t>
  </si>
  <si>
    <t>㈜동방계량증명업소 북항</t>
  </si>
  <si>
    <t>인천광역시 서구 북항로309번길 118 (원창동)</t>
  </si>
  <si>
    <t>인천계량증명업소</t>
  </si>
  <si>
    <t>인천광역시 서구 봉화로 257 (금곡동)</t>
  </si>
  <si>
    <t>디엠시㈜</t>
  </si>
  <si>
    <t>인천광역시 서구 두루물로 4 (오류동)</t>
  </si>
  <si>
    <t>장안가설</t>
  </si>
  <si>
    <t>인천광역시 서구 봉수대로 1336-14 (왕길동)</t>
  </si>
  <si>
    <t>대소철강주식회사 계량증명업소</t>
  </si>
  <si>
    <t>인천광역시 서구 길주로44번길 13 (석남동)</t>
  </si>
  <si>
    <t>검단산업단지계량증명업소</t>
  </si>
  <si>
    <t>인천광역시 서구 검단천로 359 (오류동)</t>
  </si>
  <si>
    <t>스마트계량소</t>
  </si>
  <si>
    <t>인천광역시 서구 마중로 157 (오류동, 영스틸제2공장)</t>
  </si>
  <si>
    <t>신애철재</t>
  </si>
  <si>
    <t>인천광역시 서구 경명대로263번길 17 (경서동)</t>
  </si>
  <si>
    <t>에스엠상선경인터미널㈜</t>
  </si>
  <si>
    <t>인천광역시 서구 거첨로 295 (오류동, 한진해운경인터미널)</t>
  </si>
  <si>
    <t>주식회사 평안철강</t>
  </si>
  <si>
    <t>인천광역시 서구 북항로 156 (원창동)</t>
  </si>
  <si>
    <t>인천서부지방산업단지관리공단</t>
  </si>
  <si>
    <t>인천광역시 서구 호두산로 92 (경서동)</t>
  </si>
  <si>
    <t>㈜일도에너지</t>
  </si>
  <si>
    <t>인천광역시 서구 경명대로 284 (경서동)</t>
  </si>
  <si>
    <t>인천광역시 서구 중봉대로 1597 (금곡동)</t>
  </si>
  <si>
    <t>경인케미컬</t>
  </si>
  <si>
    <t>인천광역시 서구 사월로 2 (백석동)</t>
  </si>
  <si>
    <t>성보공업㈜</t>
  </si>
  <si>
    <t>인천광역시 서구 장고개로 138 (가좌동)</t>
  </si>
  <si>
    <t>㈜아시아에코</t>
  </si>
  <si>
    <t>인천광역시 서구 두루물로8번길 35 (오류동)</t>
  </si>
  <si>
    <t>진성공인계량소</t>
  </si>
  <si>
    <t>인천광역시 서구 원당대로246번길 1-1(오류동)</t>
  </si>
  <si>
    <t>㈜코리아에너지</t>
  </si>
  <si>
    <t>인천광역시 서구 두루물로96번길 25(오류동)</t>
  </si>
  <si>
    <t>계량기수입업</t>
    <phoneticPr fontId="18" type="noConversion"/>
  </si>
  <si>
    <t>락톡마켓</t>
    <phoneticPr fontId="18" type="noConversion"/>
  </si>
  <si>
    <t>인천광역시 서구 북항로120번길 77, 1동 3층 301호 (원창동)</t>
    <phoneticPr fontId="18" type="noConversion"/>
  </si>
  <si>
    <t>이가 뉴본(new born)</t>
    <phoneticPr fontId="18" type="noConversion"/>
  </si>
  <si>
    <t>인천광역시 서구 중봉대로306번길 34 (석남동)</t>
    <phoneticPr fontId="18" type="noConversion"/>
  </si>
  <si>
    <t>계량기업</t>
    <phoneticPr fontId="18" type="noConversion"/>
  </si>
  <si>
    <t>계량기제조업</t>
    <phoneticPr fontId="18" type="noConversion"/>
  </si>
  <si>
    <t>계량기수리업</t>
    <phoneticPr fontId="18" type="noConversion"/>
  </si>
  <si>
    <t>계량증명업</t>
    <phoneticPr fontId="18" type="noConversion"/>
  </si>
  <si>
    <t>합           계</t>
    <phoneticPr fontId="18" type="noConversion"/>
  </si>
  <si>
    <t>계량증명업</t>
    <phoneticPr fontId="18" type="noConversion"/>
  </si>
  <si>
    <t>한국산업 주식회사</t>
    <phoneticPr fontId="18" type="noConversion"/>
  </si>
  <si>
    <t>주식회사 아이케이</t>
    <phoneticPr fontId="18" type="noConversion"/>
  </si>
  <si>
    <t>인천광역시 서구 드림로 153 (왕길동)</t>
    <phoneticPr fontId="18" type="noConversion"/>
  </si>
  <si>
    <t>인천광역시 서구 검단천로 151 (오류동)</t>
    <phoneticPr fontId="18" type="noConversion"/>
  </si>
  <si>
    <t>허가일자</t>
    <phoneticPr fontId="18" type="noConversion"/>
  </si>
  <si>
    <t>대광철재 주식회사</t>
    <phoneticPr fontId="18" type="noConversion"/>
  </si>
  <si>
    <t>인천광역시 서구 염곡로14번길 30, 2층 (가좌동)</t>
    <phoneticPr fontId="18" type="noConversion"/>
  </si>
  <si>
    <t>인천광역시 서구 가좌로95번길 25, 3동(가좌동)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</si>
</sst>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9" fillId="8" borderId="19" xfId="15" applyFont="1" applyBorder="1" applyAlignment="1">
      <alignment horizontal="center" vertical="center"/>
    </xf>
    <xf numFmtId="0" fontId="19" fillId="8" borderId="20" xfId="15" applyFont="1" applyBorder="1" applyAlignment="1">
      <alignment horizontal="center" vertical="center"/>
    </xf>
    <xf numFmtId="0" fontId="19" fillId="8" borderId="21" xfId="15" applyFon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20" fillId="0" borderId="10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1" fillId="0" borderId="10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I4" sqref="I4"/>
    </sheetView>
  </sheetViews>
  <sheetFormatPr defaultRowHeight="16.5"/>
  <cols>
    <col min="1" max="1" width="5.25" bestFit="1" customWidth="1"/>
    <col min="2" max="2" width="13" bestFit="1" customWidth="1"/>
    <col min="3" max="3" width="32.5" bestFit="1" customWidth="1"/>
    <col min="4" max="4" width="54.875" customWidth="1"/>
    <col min="5" max="5" width="15.125" hidden="1" customWidth="1"/>
    <col min="6" max="6" width="12.75" customWidth="1"/>
    <col min="8" max="8" width="13.875" customWidth="1"/>
  </cols>
  <sheetData>
    <row r="1" spans="1:9" ht="33.75" customHeight="1" thickBot="1">
      <c r="A1" s="10" t="s">
        <v>0</v>
      </c>
      <c r="B1" s="11" t="s">
        <v>1</v>
      </c>
      <c r="C1" s="11" t="s">
        <v>2</v>
      </c>
      <c r="D1" s="11" t="s">
        <v>3</v>
      </c>
      <c r="E1" s="12" t="s">
        <v>133</v>
      </c>
    </row>
    <row r="2" spans="1:9">
      <c r="A2" s="18">
        <v>1</v>
      </c>
      <c r="B2" s="19" t="s">
        <v>4</v>
      </c>
      <c r="C2" s="19" t="s">
        <v>5</v>
      </c>
      <c r="D2" s="19" t="s">
        <v>6</v>
      </c>
      <c r="E2" s="20"/>
      <c r="G2" s="27" t="s">
        <v>123</v>
      </c>
      <c r="H2" s="21" t="s">
        <v>124</v>
      </c>
      <c r="I2" s="22">
        <v>15</v>
      </c>
    </row>
    <row r="3" spans="1:9">
      <c r="A3" s="4">
        <v>2</v>
      </c>
      <c r="B3" s="1" t="s">
        <v>4</v>
      </c>
      <c r="C3" s="1" t="s">
        <v>7</v>
      </c>
      <c r="D3" s="1" t="s">
        <v>8</v>
      </c>
      <c r="E3" s="9"/>
      <c r="G3" s="27"/>
      <c r="H3" s="23" t="s">
        <v>125</v>
      </c>
      <c r="I3" s="22">
        <v>8</v>
      </c>
    </row>
    <row r="4" spans="1:9">
      <c r="A4" s="4">
        <v>3</v>
      </c>
      <c r="B4" s="1" t="s">
        <v>4</v>
      </c>
      <c r="C4" s="1" t="s">
        <v>9</v>
      </c>
      <c r="D4" s="1" t="s">
        <v>10</v>
      </c>
      <c r="E4" s="9"/>
      <c r="G4" s="27"/>
      <c r="H4" s="23" t="s">
        <v>126</v>
      </c>
      <c r="I4" s="28">
        <v>42</v>
      </c>
    </row>
    <row r="5" spans="1:9">
      <c r="A5" s="4">
        <v>4</v>
      </c>
      <c r="B5" s="1" t="s">
        <v>4</v>
      </c>
      <c r="C5" s="1" t="s">
        <v>11</v>
      </c>
      <c r="D5" s="1" t="s">
        <v>12</v>
      </c>
      <c r="E5" s="9"/>
      <c r="G5" s="27"/>
      <c r="H5" s="23" t="s">
        <v>118</v>
      </c>
      <c r="I5" s="22">
        <v>1</v>
      </c>
    </row>
    <row r="6" spans="1:9">
      <c r="A6" s="4">
        <v>5</v>
      </c>
      <c r="B6" s="1" t="s">
        <v>4</v>
      </c>
      <c r="C6" s="1" t="s">
        <v>13</v>
      </c>
      <c r="D6" s="1" t="s">
        <v>135</v>
      </c>
      <c r="E6" s="9"/>
      <c r="G6" s="27" t="s">
        <v>127</v>
      </c>
      <c r="H6" s="27"/>
      <c r="I6" s="22">
        <f>SUM($I$2:$I$5)</f>
        <v>66</v>
      </c>
    </row>
    <row r="7" spans="1:9">
      <c r="A7" s="4">
        <v>6</v>
      </c>
      <c r="B7" s="1" t="s">
        <v>4</v>
      </c>
      <c r="C7" s="1" t="s">
        <v>14</v>
      </c>
      <c r="D7" s="1" t="s">
        <v>15</v>
      </c>
      <c r="E7" s="9"/>
    </row>
    <row r="8" spans="1:9">
      <c r="A8" s="4">
        <v>7</v>
      </c>
      <c r="B8" s="1" t="s">
        <v>4</v>
      </c>
      <c r="C8" s="1" t="s">
        <v>16</v>
      </c>
      <c r="D8" s="1" t="s">
        <v>17</v>
      </c>
      <c r="E8" s="9"/>
    </row>
    <row r="9" spans="1:9">
      <c r="A9" s="4">
        <v>8</v>
      </c>
      <c r="B9" s="1" t="s">
        <v>4</v>
      </c>
      <c r="C9" s="1" t="s">
        <v>18</v>
      </c>
      <c r="D9" s="1" t="s">
        <v>19</v>
      </c>
      <c r="E9" s="9"/>
    </row>
    <row r="10" spans="1:9">
      <c r="A10" s="4">
        <v>9</v>
      </c>
      <c r="B10" s="1" t="s">
        <v>4</v>
      </c>
      <c r="C10" s="1" t="s">
        <v>20</v>
      </c>
      <c r="D10" s="1" t="s">
        <v>21</v>
      </c>
      <c r="E10" s="9">
        <v>44028</v>
      </c>
    </row>
    <row r="11" spans="1:9">
      <c r="A11" s="4">
        <v>10</v>
      </c>
      <c r="B11" s="1" t="s">
        <v>4</v>
      </c>
      <c r="C11" s="1" t="s">
        <v>22</v>
      </c>
      <c r="D11" s="1" t="s">
        <v>23</v>
      </c>
      <c r="E11" s="9"/>
    </row>
    <row r="12" spans="1:9">
      <c r="A12" s="4">
        <v>11</v>
      </c>
      <c r="B12" s="1" t="s">
        <v>4</v>
      </c>
      <c r="C12" s="1" t="s">
        <v>24</v>
      </c>
      <c r="D12" s="1" t="s">
        <v>25</v>
      </c>
      <c r="E12" s="9"/>
    </row>
    <row r="13" spans="1:9">
      <c r="A13" s="4">
        <v>12</v>
      </c>
      <c r="B13" s="1" t="s">
        <v>4</v>
      </c>
      <c r="C13" s="1" t="s">
        <v>26</v>
      </c>
      <c r="D13" s="1" t="s">
        <v>27</v>
      </c>
      <c r="E13" s="9">
        <v>44764</v>
      </c>
    </row>
    <row r="14" spans="1:9">
      <c r="A14" s="4">
        <v>13</v>
      </c>
      <c r="B14" s="1" t="s">
        <v>4</v>
      </c>
      <c r="C14" s="1" t="s">
        <v>28</v>
      </c>
      <c r="D14" s="1" t="s">
        <v>29</v>
      </c>
      <c r="E14" s="9"/>
    </row>
    <row r="15" spans="1:9">
      <c r="A15" s="4">
        <v>14</v>
      </c>
      <c r="B15" s="1" t="s">
        <v>4</v>
      </c>
      <c r="C15" s="1" t="s">
        <v>30</v>
      </c>
      <c r="D15" s="1" t="s">
        <v>31</v>
      </c>
      <c r="E15" s="9"/>
    </row>
    <row r="16" spans="1:9" ht="17.25" thickBot="1">
      <c r="A16" s="6">
        <v>15</v>
      </c>
      <c r="B16" s="3" t="s">
        <v>4</v>
      </c>
      <c r="C16" s="3" t="s">
        <v>32</v>
      </c>
      <c r="D16" s="3" t="s">
        <v>33</v>
      </c>
      <c r="E16" s="7"/>
    </row>
    <row r="17" spans="1:5">
      <c r="A17" s="8">
        <v>1</v>
      </c>
      <c r="B17" s="2" t="s">
        <v>34</v>
      </c>
      <c r="C17" s="2" t="s">
        <v>35</v>
      </c>
      <c r="D17" s="2" t="s">
        <v>36</v>
      </c>
      <c r="E17" s="9"/>
    </row>
    <row r="18" spans="1:5">
      <c r="A18" s="4">
        <v>2</v>
      </c>
      <c r="B18" s="1" t="s">
        <v>34</v>
      </c>
      <c r="C18" s="1" t="s">
        <v>37</v>
      </c>
      <c r="D18" s="1" t="s">
        <v>38</v>
      </c>
      <c r="E18" s="9"/>
    </row>
    <row r="19" spans="1:5">
      <c r="A19" s="4">
        <v>3</v>
      </c>
      <c r="B19" s="1" t="s">
        <v>34</v>
      </c>
      <c r="C19" s="1" t="s">
        <v>11</v>
      </c>
      <c r="D19" s="1" t="s">
        <v>12</v>
      </c>
      <c r="E19" s="9"/>
    </row>
    <row r="20" spans="1:5">
      <c r="A20" s="4">
        <v>4</v>
      </c>
      <c r="B20" s="1" t="s">
        <v>34</v>
      </c>
      <c r="C20" s="1" t="s">
        <v>13</v>
      </c>
      <c r="D20" s="1" t="s">
        <v>135</v>
      </c>
      <c r="E20" s="9"/>
    </row>
    <row r="21" spans="1:5">
      <c r="A21" s="4">
        <v>5</v>
      </c>
      <c r="B21" s="1" t="s">
        <v>34</v>
      </c>
      <c r="C21" s="1" t="s">
        <v>14</v>
      </c>
      <c r="D21" s="1" t="s">
        <v>15</v>
      </c>
      <c r="E21" s="9"/>
    </row>
    <row r="22" spans="1:5">
      <c r="A22" s="4">
        <v>6</v>
      </c>
      <c r="B22" s="1" t="s">
        <v>34</v>
      </c>
      <c r="C22" s="1" t="s">
        <v>39</v>
      </c>
      <c r="D22" s="1" t="s">
        <v>17</v>
      </c>
      <c r="E22" s="9"/>
    </row>
    <row r="23" spans="1:5">
      <c r="A23" s="4">
        <v>7</v>
      </c>
      <c r="B23" s="1" t="s">
        <v>34</v>
      </c>
      <c r="C23" s="1" t="s">
        <v>40</v>
      </c>
      <c r="D23" s="1" t="s">
        <v>23</v>
      </c>
      <c r="E23" s="9"/>
    </row>
    <row r="24" spans="1:5" ht="17.25" thickBot="1">
      <c r="A24" s="6">
        <v>8</v>
      </c>
      <c r="B24" s="3" t="s">
        <v>34</v>
      </c>
      <c r="C24" s="3" t="s">
        <v>26</v>
      </c>
      <c r="D24" s="3" t="s">
        <v>27</v>
      </c>
      <c r="E24" s="7">
        <v>44764</v>
      </c>
    </row>
    <row r="25" spans="1:5">
      <c r="A25" s="8">
        <v>1</v>
      </c>
      <c r="B25" s="2" t="s">
        <v>41</v>
      </c>
      <c r="C25" s="2" t="s">
        <v>42</v>
      </c>
      <c r="D25" s="2" t="s">
        <v>43</v>
      </c>
      <c r="E25" s="9"/>
    </row>
    <row r="26" spans="1:5">
      <c r="A26" s="8">
        <v>2</v>
      </c>
      <c r="B26" s="1" t="s">
        <v>41</v>
      </c>
      <c r="C26" s="1" t="s">
        <v>44</v>
      </c>
      <c r="D26" s="1" t="s">
        <v>45</v>
      </c>
      <c r="E26" s="9"/>
    </row>
    <row r="27" spans="1:5">
      <c r="A27" s="8">
        <v>3</v>
      </c>
      <c r="B27" s="1" t="s">
        <v>41</v>
      </c>
      <c r="C27" s="1" t="s">
        <v>46</v>
      </c>
      <c r="D27" s="1" t="s">
        <v>136</v>
      </c>
      <c r="E27" s="9"/>
    </row>
    <row r="28" spans="1:5">
      <c r="A28" s="8">
        <v>4</v>
      </c>
      <c r="B28" s="1" t="s">
        <v>41</v>
      </c>
      <c r="C28" s="1" t="s">
        <v>47</v>
      </c>
      <c r="D28" s="1" t="s">
        <v>48</v>
      </c>
      <c r="E28" s="9"/>
    </row>
    <row r="29" spans="1:5">
      <c r="A29" s="8">
        <v>5</v>
      </c>
      <c r="B29" s="1" t="s">
        <v>41</v>
      </c>
      <c r="C29" s="1" t="s">
        <v>49</v>
      </c>
      <c r="D29" s="1" t="s">
        <v>50</v>
      </c>
      <c r="E29" s="9"/>
    </row>
    <row r="30" spans="1:5">
      <c r="A30" s="8">
        <v>6</v>
      </c>
      <c r="B30" s="1" t="s">
        <v>41</v>
      </c>
      <c r="C30" s="1" t="s">
        <v>51</v>
      </c>
      <c r="D30" s="1" t="s">
        <v>52</v>
      </c>
      <c r="E30" s="9"/>
    </row>
    <row r="31" spans="1:5">
      <c r="A31" s="8">
        <v>7</v>
      </c>
      <c r="B31" s="1" t="s">
        <v>41</v>
      </c>
      <c r="C31" s="1" t="s">
        <v>53</v>
      </c>
      <c r="D31" s="1" t="s">
        <v>54</v>
      </c>
      <c r="E31" s="9"/>
    </row>
    <row r="32" spans="1:5">
      <c r="A32" s="8">
        <v>8</v>
      </c>
      <c r="B32" s="1" t="s">
        <v>41</v>
      </c>
      <c r="C32" s="1" t="s">
        <v>55</v>
      </c>
      <c r="D32" s="1" t="s">
        <v>56</v>
      </c>
      <c r="E32" s="9">
        <v>37952</v>
      </c>
    </row>
    <row r="33" spans="1:5">
      <c r="A33" s="8">
        <v>9</v>
      </c>
      <c r="B33" s="1" t="s">
        <v>41</v>
      </c>
      <c r="C33" s="1" t="s">
        <v>57</v>
      </c>
      <c r="D33" s="1" t="s">
        <v>58</v>
      </c>
      <c r="E33" s="9"/>
    </row>
    <row r="34" spans="1:5">
      <c r="A34" s="8">
        <v>10</v>
      </c>
      <c r="B34" s="1" t="s">
        <v>41</v>
      </c>
      <c r="C34" s="1" t="s">
        <v>59</v>
      </c>
      <c r="D34" s="1" t="s">
        <v>60</v>
      </c>
      <c r="E34" s="9"/>
    </row>
    <row r="35" spans="1:5">
      <c r="A35" s="8">
        <v>11</v>
      </c>
      <c r="B35" s="1" t="s">
        <v>41</v>
      </c>
      <c r="C35" s="1" t="s">
        <v>61</v>
      </c>
      <c r="D35" s="1" t="s">
        <v>62</v>
      </c>
      <c r="E35" s="9">
        <v>39220</v>
      </c>
    </row>
    <row r="36" spans="1:5">
      <c r="A36" s="8">
        <v>12</v>
      </c>
      <c r="B36" s="1" t="s">
        <v>41</v>
      </c>
      <c r="C36" s="1" t="s">
        <v>63</v>
      </c>
      <c r="D36" s="1" t="s">
        <v>64</v>
      </c>
      <c r="E36" s="9"/>
    </row>
    <row r="37" spans="1:5">
      <c r="A37" s="8">
        <v>13</v>
      </c>
      <c r="B37" s="1" t="s">
        <v>41</v>
      </c>
      <c r="C37" s="1" t="s">
        <v>65</v>
      </c>
      <c r="D37" s="1" t="s">
        <v>66</v>
      </c>
      <c r="E37" s="9"/>
    </row>
    <row r="38" spans="1:5">
      <c r="A38" s="8">
        <v>14</v>
      </c>
      <c r="B38" s="1" t="s">
        <v>41</v>
      </c>
      <c r="C38" s="1" t="s">
        <v>67</v>
      </c>
      <c r="D38" s="1" t="s">
        <v>68</v>
      </c>
      <c r="E38" s="9"/>
    </row>
    <row r="39" spans="1:5">
      <c r="A39" s="8">
        <v>15</v>
      </c>
      <c r="B39" s="1" t="s">
        <v>41</v>
      </c>
      <c r="C39" s="1" t="s">
        <v>69</v>
      </c>
      <c r="D39" s="1" t="s">
        <v>70</v>
      </c>
      <c r="E39" s="9"/>
    </row>
    <row r="40" spans="1:5">
      <c r="A40" s="8">
        <v>16</v>
      </c>
      <c r="B40" s="1" t="s">
        <v>41</v>
      </c>
      <c r="C40" s="1" t="s">
        <v>71</v>
      </c>
      <c r="D40" s="1" t="s">
        <v>72</v>
      </c>
      <c r="E40" s="9">
        <v>40634</v>
      </c>
    </row>
    <row r="41" spans="1:5">
      <c r="A41" s="8">
        <v>17</v>
      </c>
      <c r="B41" s="1" t="s">
        <v>41</v>
      </c>
      <c r="C41" s="1" t="s">
        <v>73</v>
      </c>
      <c r="D41" s="1" t="s">
        <v>74</v>
      </c>
      <c r="E41" s="9"/>
    </row>
    <row r="42" spans="1:5">
      <c r="A42" s="8">
        <v>18</v>
      </c>
      <c r="B42" s="1" t="s">
        <v>41</v>
      </c>
      <c r="C42" s="1" t="s">
        <v>75</v>
      </c>
      <c r="D42" s="1" t="s">
        <v>76</v>
      </c>
      <c r="E42" s="9">
        <v>41467</v>
      </c>
    </row>
    <row r="43" spans="1:5">
      <c r="A43" s="8">
        <v>19</v>
      </c>
      <c r="B43" s="1" t="s">
        <v>41</v>
      </c>
      <c r="C43" s="1" t="s">
        <v>77</v>
      </c>
      <c r="D43" s="1" t="s">
        <v>78</v>
      </c>
      <c r="E43" s="9"/>
    </row>
    <row r="44" spans="1:5">
      <c r="A44" s="8">
        <v>20</v>
      </c>
      <c r="B44" s="1" t="s">
        <v>41</v>
      </c>
      <c r="C44" s="1" t="s">
        <v>79</v>
      </c>
      <c r="D44" s="1" t="s">
        <v>80</v>
      </c>
      <c r="E44" s="9"/>
    </row>
    <row r="45" spans="1:5">
      <c r="A45" s="8">
        <v>21</v>
      </c>
      <c r="B45" s="1" t="s">
        <v>41</v>
      </c>
      <c r="C45" s="1" t="s">
        <v>81</v>
      </c>
      <c r="D45" s="1" t="s">
        <v>82</v>
      </c>
      <c r="E45" s="9"/>
    </row>
    <row r="46" spans="1:5">
      <c r="A46" s="8">
        <v>22</v>
      </c>
      <c r="B46" s="1" t="s">
        <v>41</v>
      </c>
      <c r="C46" s="1" t="s">
        <v>83</v>
      </c>
      <c r="D46" s="1" t="s">
        <v>84</v>
      </c>
      <c r="E46" s="9"/>
    </row>
    <row r="47" spans="1:5">
      <c r="A47" s="8">
        <v>23</v>
      </c>
      <c r="B47" s="1" t="s">
        <v>41</v>
      </c>
      <c r="C47" s="1" t="s">
        <v>85</v>
      </c>
      <c r="D47" s="1" t="s">
        <v>86</v>
      </c>
      <c r="E47" s="9">
        <v>41813</v>
      </c>
    </row>
    <row r="48" spans="1:5">
      <c r="A48" s="8">
        <v>24</v>
      </c>
      <c r="B48" s="1" t="s">
        <v>41</v>
      </c>
      <c r="C48" s="1" t="s">
        <v>87</v>
      </c>
      <c r="D48" s="1" t="s">
        <v>88</v>
      </c>
      <c r="E48" s="9">
        <v>41838</v>
      </c>
    </row>
    <row r="49" spans="1:5">
      <c r="A49" s="8">
        <v>25</v>
      </c>
      <c r="B49" s="1" t="s">
        <v>41</v>
      </c>
      <c r="C49" s="1" t="s">
        <v>89</v>
      </c>
      <c r="D49" s="1" t="s">
        <v>90</v>
      </c>
      <c r="E49" s="9">
        <v>41981</v>
      </c>
    </row>
    <row r="50" spans="1:5">
      <c r="A50" s="8">
        <v>26</v>
      </c>
      <c r="B50" s="1" t="s">
        <v>41</v>
      </c>
      <c r="C50" s="1" t="s">
        <v>91</v>
      </c>
      <c r="D50" s="1" t="s">
        <v>92</v>
      </c>
      <c r="E50" s="9"/>
    </row>
    <row r="51" spans="1:5">
      <c r="A51" s="8">
        <v>27</v>
      </c>
      <c r="B51" s="1" t="s">
        <v>41</v>
      </c>
      <c r="C51" s="1" t="s">
        <v>93</v>
      </c>
      <c r="D51" s="1" t="s">
        <v>94</v>
      </c>
      <c r="E51" s="9">
        <v>42034</v>
      </c>
    </row>
    <row r="52" spans="1:5">
      <c r="A52" s="8">
        <v>28</v>
      </c>
      <c r="B52" s="1" t="s">
        <v>41</v>
      </c>
      <c r="C52" s="1" t="s">
        <v>95</v>
      </c>
      <c r="D52" s="1" t="s">
        <v>96</v>
      </c>
      <c r="E52" s="9">
        <v>42262</v>
      </c>
    </row>
    <row r="53" spans="1:5">
      <c r="A53" s="8">
        <v>29</v>
      </c>
      <c r="B53" s="1" t="s">
        <v>41</v>
      </c>
      <c r="C53" s="1" t="s">
        <v>97</v>
      </c>
      <c r="D53" s="1" t="s">
        <v>98</v>
      </c>
      <c r="E53" s="9"/>
    </row>
    <row r="54" spans="1:5">
      <c r="A54" s="8">
        <v>30</v>
      </c>
      <c r="B54" s="1" t="s">
        <v>41</v>
      </c>
      <c r="C54" s="1" t="s">
        <v>99</v>
      </c>
      <c r="D54" s="1" t="s">
        <v>100</v>
      </c>
      <c r="E54" s="9"/>
    </row>
    <row r="55" spans="1:5">
      <c r="A55" s="8">
        <v>31</v>
      </c>
      <c r="B55" s="1" t="s">
        <v>41</v>
      </c>
      <c r="C55" s="1" t="s">
        <v>101</v>
      </c>
      <c r="D55" s="1" t="s">
        <v>102</v>
      </c>
      <c r="E55" s="9"/>
    </row>
    <row r="56" spans="1:5">
      <c r="A56" s="8">
        <v>32</v>
      </c>
      <c r="B56" s="1" t="s">
        <v>41</v>
      </c>
      <c r="C56" s="1" t="s">
        <v>103</v>
      </c>
      <c r="D56" s="1" t="s">
        <v>104</v>
      </c>
      <c r="E56" s="9"/>
    </row>
    <row r="57" spans="1:5">
      <c r="A57" s="8">
        <v>33</v>
      </c>
      <c r="B57" s="1" t="s">
        <v>41</v>
      </c>
      <c r="C57" s="1" t="s">
        <v>105</v>
      </c>
      <c r="D57" s="1" t="s">
        <v>106</v>
      </c>
      <c r="E57" s="9"/>
    </row>
    <row r="58" spans="1:5">
      <c r="A58" s="8">
        <v>34</v>
      </c>
      <c r="B58" s="1" t="s">
        <v>41</v>
      </c>
      <c r="C58" s="26" t="s">
        <v>134</v>
      </c>
      <c r="D58" s="1" t="s">
        <v>107</v>
      </c>
      <c r="E58" s="9">
        <v>43616</v>
      </c>
    </row>
    <row r="59" spans="1:5">
      <c r="A59" s="8">
        <v>35</v>
      </c>
      <c r="B59" s="1" t="s">
        <v>41</v>
      </c>
      <c r="C59" s="1" t="s">
        <v>108</v>
      </c>
      <c r="D59" s="1" t="s">
        <v>109</v>
      </c>
      <c r="E59" s="9"/>
    </row>
    <row r="60" spans="1:5">
      <c r="A60" s="8">
        <v>36</v>
      </c>
      <c r="B60" s="1" t="s">
        <v>41</v>
      </c>
      <c r="C60" s="1" t="s">
        <v>110</v>
      </c>
      <c r="D60" s="1" t="s">
        <v>111</v>
      </c>
      <c r="E60" s="9"/>
    </row>
    <row r="61" spans="1:5">
      <c r="A61" s="8">
        <v>37</v>
      </c>
      <c r="B61" s="1" t="s">
        <v>41</v>
      </c>
      <c r="C61" s="1" t="s">
        <v>112</v>
      </c>
      <c r="D61" s="1" t="s">
        <v>113</v>
      </c>
      <c r="E61" s="9">
        <v>44302</v>
      </c>
    </row>
    <row r="62" spans="1:5">
      <c r="A62" s="8">
        <v>38</v>
      </c>
      <c r="B62" s="14" t="s">
        <v>41</v>
      </c>
      <c r="C62" s="14" t="s">
        <v>114</v>
      </c>
      <c r="D62" s="14" t="s">
        <v>115</v>
      </c>
      <c r="E62" s="13">
        <v>44481</v>
      </c>
    </row>
    <row r="63" spans="1:5">
      <c r="A63" s="8">
        <v>39</v>
      </c>
      <c r="B63" s="1" t="s">
        <v>41</v>
      </c>
      <c r="C63" s="1" t="s">
        <v>116</v>
      </c>
      <c r="D63" s="1" t="s">
        <v>117</v>
      </c>
      <c r="E63" s="5">
        <v>44733</v>
      </c>
    </row>
    <row r="64" spans="1:5">
      <c r="A64" s="8">
        <v>40</v>
      </c>
      <c r="B64" s="1" t="s">
        <v>41</v>
      </c>
      <c r="C64" s="1" t="s">
        <v>121</v>
      </c>
      <c r="D64" s="1" t="s">
        <v>122</v>
      </c>
      <c r="E64" s="5"/>
    </row>
    <row r="65" spans="1:7">
      <c r="A65" s="8">
        <v>41</v>
      </c>
      <c r="B65" s="1" t="s">
        <v>128</v>
      </c>
      <c r="C65" s="1" t="s">
        <v>129</v>
      </c>
      <c r="D65" s="1" t="s">
        <v>131</v>
      </c>
      <c r="E65" s="5">
        <v>45413</v>
      </c>
    </row>
    <row r="66" spans="1:7" ht="17.25" thickBot="1">
      <c r="A66" s="3">
        <v>42</v>
      </c>
      <c r="B66" s="3" t="s">
        <v>128</v>
      </c>
      <c r="C66" s="3" t="s">
        <v>130</v>
      </c>
      <c r="D66" s="3" t="s">
        <v>132</v>
      </c>
      <c r="E66" s="7">
        <v>45468</v>
      </c>
    </row>
    <row r="67" spans="1:7" ht="17.25" thickBot="1">
      <c r="A67" s="16">
        <v>1</v>
      </c>
      <c r="B67" s="15" t="s">
        <v>118</v>
      </c>
      <c r="C67" s="15" t="s">
        <v>119</v>
      </c>
      <c r="D67" s="15" t="s">
        <v>120</v>
      </c>
      <c r="E67" s="17"/>
      <c r="F67" s="24"/>
      <c r="G67" s="25"/>
    </row>
  </sheetData>
  <autoFilter ref="A1:E67"/>
  <mergeCells count="2">
    <mergeCell ref="G2:G5"/>
    <mergeCell ref="G6:H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서구전체_계량기업_20240627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2023-08-01T06:06:00Z</dcterms:created>
  <dcterms:modified xsi:type="dcterms:W3CDTF">2024-08-23T08:45:57Z</dcterms:modified>
</cp:coreProperties>
</file>