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000" windowHeight="10500"/>
  </bookViews>
  <sheets>
    <sheet name="Page" sheetId="1" r:id="rId1"/>
  </sheets>
  <calcPr calcId="145621"/>
</workbook>
</file>

<file path=xl/calcChain.xml><?xml version="1.0" encoding="utf-8"?>
<calcChain xmlns="http://schemas.openxmlformats.org/spreadsheetml/2006/main">
  <c r="E9" i="1" l="1"/>
  <c r="F9" i="1"/>
  <c r="G9" i="1"/>
  <c r="H9" i="1"/>
  <c r="I9" i="1"/>
  <c r="J9" i="1"/>
  <c r="K9" i="1"/>
  <c r="L9" i="1"/>
  <c r="M9" i="1"/>
  <c r="N9" i="1"/>
  <c r="O9" i="1"/>
  <c r="P9" i="1"/>
  <c r="Q9" i="1"/>
  <c r="D9" i="1"/>
</calcChain>
</file>

<file path=xl/sharedStrings.xml><?xml version="1.0" encoding="utf-8"?>
<sst xmlns="http://schemas.openxmlformats.org/spreadsheetml/2006/main" count="56" uniqueCount="56">
  <si>
    <t>인천광역시 서구</t>
  </si>
  <si>
    <t>자격 : 전체(중복제외)</t>
  </si>
  <si>
    <t>(단위: 가구, 명)</t>
  </si>
  <si>
    <t>시도</t>
  </si>
  <si>
    <t>시군구</t>
  </si>
  <si>
    <t>읍면동</t>
  </si>
  <si>
    <t>합계</t>
  </si>
  <si>
    <t>일반수급자</t>
  </si>
  <si>
    <t>시설수급자</t>
  </si>
  <si>
    <t>소계</t>
  </si>
  <si>
    <t>일반수급자</t>
  </si>
  <si>
    <t>조건부수급자</t>
  </si>
  <si>
    <t>특례수급자</t>
  </si>
  <si>
    <t>기타</t>
  </si>
  <si>
    <t>가구수</t>
  </si>
  <si>
    <t>수급권자수</t>
  </si>
  <si>
    <t>가구수</t>
  </si>
  <si>
    <t>수급권자수</t>
  </si>
  <si>
    <t>가구수</t>
  </si>
  <si>
    <t>수급권자수</t>
  </si>
  <si>
    <t>가구수</t>
  </si>
  <si>
    <t>수급권자수</t>
  </si>
  <si>
    <t>가구수</t>
  </si>
  <si>
    <t>수급권자수</t>
  </si>
  <si>
    <t>가구수</t>
  </si>
  <si>
    <t>수급권자수</t>
  </si>
  <si>
    <t>가구수</t>
  </si>
  <si>
    <t>수급권자수</t>
  </si>
  <si>
    <t>인천광역시</t>
  </si>
  <si>
    <t>서구</t>
  </si>
  <si>
    <t>소계</t>
  </si>
  <si>
    <t>서구</t>
  </si>
  <si>
    <t>검암경서동</t>
  </si>
  <si>
    <t>연희동</t>
  </si>
  <si>
    <t>청라1동</t>
  </si>
  <si>
    <t>청라2동</t>
  </si>
  <si>
    <t>청라3동</t>
  </si>
  <si>
    <t>가정1동</t>
  </si>
  <si>
    <t>가정2동</t>
  </si>
  <si>
    <t>가정3동</t>
  </si>
  <si>
    <t>석남1동</t>
  </si>
  <si>
    <t>석남2동</t>
  </si>
  <si>
    <t>석남3동</t>
  </si>
  <si>
    <t>신현원창동</t>
  </si>
  <si>
    <t>가좌1동</t>
  </si>
  <si>
    <t>가좌2동</t>
  </si>
  <si>
    <t>가좌3동</t>
  </si>
  <si>
    <t>가좌4동</t>
  </si>
  <si>
    <t>검단동</t>
  </si>
  <si>
    <t>불로대곡동</t>
  </si>
  <si>
    <t>원당동</t>
  </si>
  <si>
    <t>당하동</t>
  </si>
  <si>
    <t>오류왕길동</t>
  </si>
  <si>
    <t>마전동</t>
  </si>
  <si>
    <t>아라동</t>
  </si>
  <si>
    <r>
      <t xml:space="preserve">기초생활보장 수급자구분별 총괄현황 </t>
    </r>
    <r>
      <rPr>
        <sz val="20"/>
        <color rgb="FF7030A0"/>
        <rFont val="HY헤드라인M"/>
        <family val="1"/>
        <charset val="129"/>
      </rPr>
      <t>(2022년 2분기)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</si>
</sst>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20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20"/>
      <color rgb="FF7030A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49" fontId="3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49" fontId="6" fillId="0" borderId="0" xfId="0" applyNumberFormat="1" applyFont="1" applyFill="1" applyBorder="1" applyAlignment="1">
      <alignment horizontal="left" vertical="center" wrapText="1"/>
    </xf>
    <xf numFmtId="49" fontId="6" fillId="0" borderId="0" xfId="0" applyNumberFormat="1" applyFont="1" applyFill="1" applyBorder="1" applyAlignment="1">
      <alignment horizontal="right" vertical="center" wrapText="1"/>
    </xf>
    <xf numFmtId="0" fontId="7" fillId="0" borderId="0" xfId="0" applyFont="1">
      <alignment vertical="center"/>
    </xf>
    <xf numFmtId="49" fontId="8" fillId="0" borderId="0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/>
    </xf>
    <xf numFmtId="49" fontId="3" fillId="2" borderId="10" xfId="0" applyNumberFormat="1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49" fontId="3" fillId="2" borderId="12" xfId="0" applyNumberFormat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49" fontId="3" fillId="2" borderId="17" xfId="0" applyNumberFormat="1" applyFont="1" applyFill="1" applyBorder="1" applyAlignment="1">
      <alignment horizontal="center" vertical="center" wrapText="1"/>
    </xf>
    <xf numFmtId="49" fontId="3" fillId="3" borderId="14" xfId="0" applyNumberFormat="1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vertical="center"/>
    </xf>
    <xf numFmtId="0" fontId="4" fillId="3" borderId="18" xfId="0" applyFont="1" applyFill="1" applyBorder="1" applyAlignment="1">
      <alignment vertical="center"/>
    </xf>
    <xf numFmtId="0" fontId="4" fillId="3" borderId="19" xfId="0" applyFont="1" applyFill="1" applyBorder="1" applyAlignment="1">
      <alignment vertical="center"/>
    </xf>
    <xf numFmtId="49" fontId="2" fillId="0" borderId="19" xfId="0" applyNumberFormat="1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1" fontId="3" fillId="0" borderId="3" xfId="0" applyNumberFormat="1" applyFont="1" applyFill="1" applyBorder="1" applyAlignment="1">
      <alignment horizontal="center" vertical="center" wrapText="1"/>
    </xf>
    <xf numFmtId="41" fontId="3" fillId="0" borderId="15" xfId="0" applyNumberFormat="1" applyFont="1" applyFill="1" applyBorder="1" applyAlignment="1">
      <alignment horizontal="center" vertical="center" wrapText="1"/>
    </xf>
    <xf numFmtId="41" fontId="2" fillId="0" borderId="3" xfId="0" applyNumberFormat="1" applyFont="1" applyFill="1" applyBorder="1" applyAlignment="1">
      <alignment horizontal="center" vertical="center" wrapText="1"/>
    </xf>
    <xf numFmtId="41" fontId="2" fillId="0" borderId="15" xfId="0" applyNumberFormat="1" applyFont="1" applyFill="1" applyBorder="1" applyAlignment="1">
      <alignment horizontal="center" vertical="center" wrapText="1"/>
    </xf>
    <xf numFmtId="41" fontId="2" fillId="0" borderId="19" xfId="0" applyNumberFormat="1" applyFont="1" applyFill="1" applyBorder="1" applyAlignment="1">
      <alignment horizontal="center" vertical="center" wrapText="1"/>
    </xf>
    <xf numFmtId="41" fontId="2" fillId="0" borderId="20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workbookViewId="0">
      <selection activeCell="S8" sqref="S8"/>
    </sheetView>
  </sheetViews>
  <sheetFormatPr defaultRowHeight="13.5" x14ac:dyDescent="0.15"/>
  <cols>
    <col min="1" max="1" width="9.88671875" customWidth="1"/>
    <col min="2" max="3" width="10.33203125" customWidth="1"/>
    <col min="4" max="4" width="7" customWidth="1"/>
    <col min="5" max="5" width="8.88671875" customWidth="1"/>
    <col min="6" max="6" width="7" customWidth="1"/>
    <col min="7" max="7" width="8.44140625" customWidth="1"/>
    <col min="8" max="8" width="7" customWidth="1"/>
    <col min="9" max="9" width="8.44140625" customWidth="1"/>
    <col min="10" max="10" width="7" customWidth="1"/>
    <col min="11" max="11" width="8.44140625" customWidth="1"/>
    <col min="12" max="12" width="7" customWidth="1"/>
    <col min="13" max="13" width="8.44140625" customWidth="1"/>
    <col min="14" max="14" width="7" customWidth="1"/>
    <col min="15" max="15" width="8.44140625" customWidth="1"/>
    <col min="16" max="16" width="7" customWidth="1"/>
    <col min="17" max="17" width="8.44140625" customWidth="1"/>
  </cols>
  <sheetData>
    <row r="1" spans="1:17" ht="28.35" customHeight="1" x14ac:dyDescent="0.15">
      <c r="A1" s="15" t="s">
        <v>55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17" ht="2.85" customHeight="1" x14ac:dyDescent="0.1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 ht="14.1" customHeight="1" x14ac:dyDescent="0.15">
      <c r="A3" s="12" t="s">
        <v>0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3"/>
      <c r="Q3" s="36"/>
    </row>
    <row r="4" spans="1:17" ht="14.1" customHeight="1" x14ac:dyDescent="0.15">
      <c r="A4" s="12" t="s">
        <v>1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3" t="s">
        <v>2</v>
      </c>
      <c r="Q4" s="11"/>
    </row>
    <row r="5" spans="1:17" ht="2.85" customHeight="1" thickBot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24" customHeight="1" x14ac:dyDescent="0.15">
      <c r="A6" s="18" t="s">
        <v>3</v>
      </c>
      <c r="B6" s="19" t="s">
        <v>4</v>
      </c>
      <c r="C6" s="19" t="s">
        <v>5</v>
      </c>
      <c r="D6" s="20" t="s">
        <v>6</v>
      </c>
      <c r="E6" s="21"/>
      <c r="F6" s="22" t="s">
        <v>7</v>
      </c>
      <c r="G6" s="23"/>
      <c r="H6" s="23"/>
      <c r="I6" s="23"/>
      <c r="J6" s="23"/>
      <c r="K6" s="23"/>
      <c r="L6" s="23"/>
      <c r="M6" s="23"/>
      <c r="N6" s="23"/>
      <c r="O6" s="24"/>
      <c r="P6" s="25" t="s">
        <v>8</v>
      </c>
      <c r="Q6" s="26"/>
    </row>
    <row r="7" spans="1:17" ht="24" customHeight="1" x14ac:dyDescent="0.15">
      <c r="A7" s="27"/>
      <c r="B7" s="3"/>
      <c r="C7" s="3"/>
      <c r="D7" s="4"/>
      <c r="E7" s="5"/>
      <c r="F7" s="6" t="s">
        <v>9</v>
      </c>
      <c r="G7" s="5"/>
      <c r="H7" s="6" t="s">
        <v>10</v>
      </c>
      <c r="I7" s="5"/>
      <c r="J7" s="6" t="s">
        <v>11</v>
      </c>
      <c r="K7" s="5"/>
      <c r="L7" s="6" t="s">
        <v>12</v>
      </c>
      <c r="M7" s="5"/>
      <c r="N7" s="6" t="s">
        <v>13</v>
      </c>
      <c r="O7" s="5"/>
      <c r="P7" s="7"/>
      <c r="Q7" s="28"/>
    </row>
    <row r="8" spans="1:17" ht="24" customHeight="1" thickBot="1" x14ac:dyDescent="0.2">
      <c r="A8" s="29"/>
      <c r="B8" s="8"/>
      <c r="C8" s="8"/>
      <c r="D8" s="9" t="s">
        <v>14</v>
      </c>
      <c r="E8" s="10" t="s">
        <v>15</v>
      </c>
      <c r="F8" s="9" t="s">
        <v>16</v>
      </c>
      <c r="G8" s="9" t="s">
        <v>17</v>
      </c>
      <c r="H8" s="10" t="s">
        <v>18</v>
      </c>
      <c r="I8" s="10" t="s">
        <v>19</v>
      </c>
      <c r="J8" s="10" t="s">
        <v>20</v>
      </c>
      <c r="K8" s="10" t="s">
        <v>21</v>
      </c>
      <c r="L8" s="10" t="s">
        <v>22</v>
      </c>
      <c r="M8" s="10" t="s">
        <v>23</v>
      </c>
      <c r="N8" s="10" t="s">
        <v>24</v>
      </c>
      <c r="O8" s="10" t="s">
        <v>25</v>
      </c>
      <c r="P8" s="9" t="s">
        <v>26</v>
      </c>
      <c r="Q8" s="30" t="s">
        <v>27</v>
      </c>
    </row>
    <row r="9" spans="1:17" ht="20.100000000000001" customHeight="1" thickTop="1" x14ac:dyDescent="0.15">
      <c r="A9" s="31" t="s">
        <v>28</v>
      </c>
      <c r="B9" s="16" t="s">
        <v>29</v>
      </c>
      <c r="C9" s="37" t="s">
        <v>30</v>
      </c>
      <c r="D9" s="38">
        <f>SUM(D10:D33)</f>
        <v>16645</v>
      </c>
      <c r="E9" s="38">
        <f t="shared" ref="E9:Q9" si="0">SUM(E10:E33)</f>
        <v>24713</v>
      </c>
      <c r="F9" s="38">
        <f t="shared" si="0"/>
        <v>15535</v>
      </c>
      <c r="G9" s="38">
        <f t="shared" si="0"/>
        <v>23603</v>
      </c>
      <c r="H9" s="38">
        <f t="shared" si="0"/>
        <v>13267</v>
      </c>
      <c r="I9" s="38">
        <f t="shared" si="0"/>
        <v>19523</v>
      </c>
      <c r="J9" s="38">
        <f t="shared" si="0"/>
        <v>2070</v>
      </c>
      <c r="K9" s="38">
        <f t="shared" si="0"/>
        <v>3814</v>
      </c>
      <c r="L9" s="38">
        <f t="shared" si="0"/>
        <v>198</v>
      </c>
      <c r="M9" s="38">
        <f t="shared" si="0"/>
        <v>266</v>
      </c>
      <c r="N9" s="38">
        <f t="shared" si="0"/>
        <v>0</v>
      </c>
      <c r="O9" s="38">
        <f t="shared" si="0"/>
        <v>0</v>
      </c>
      <c r="P9" s="38">
        <f t="shared" si="0"/>
        <v>1110</v>
      </c>
      <c r="Q9" s="39">
        <f t="shared" si="0"/>
        <v>1110</v>
      </c>
    </row>
    <row r="10" spans="1:17" ht="20.100000000000001" customHeight="1" x14ac:dyDescent="0.15">
      <c r="A10" s="32"/>
      <c r="B10" s="17"/>
      <c r="C10" s="1" t="s">
        <v>31</v>
      </c>
      <c r="D10" s="40">
        <v>1003</v>
      </c>
      <c r="E10" s="40">
        <v>996</v>
      </c>
      <c r="F10" s="40">
        <v>42</v>
      </c>
      <c r="G10" s="40">
        <v>35</v>
      </c>
      <c r="H10" s="40">
        <v>42</v>
      </c>
      <c r="I10" s="40">
        <v>35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961</v>
      </c>
      <c r="Q10" s="41">
        <v>961</v>
      </c>
    </row>
    <row r="11" spans="1:17" ht="20.100000000000001" customHeight="1" x14ac:dyDescent="0.15">
      <c r="A11" s="32"/>
      <c r="B11" s="17"/>
      <c r="C11" s="1" t="s">
        <v>32</v>
      </c>
      <c r="D11" s="40">
        <v>1026</v>
      </c>
      <c r="E11" s="40">
        <v>1655</v>
      </c>
      <c r="F11" s="40">
        <v>1006</v>
      </c>
      <c r="G11" s="40">
        <v>1635</v>
      </c>
      <c r="H11" s="40">
        <v>854</v>
      </c>
      <c r="I11" s="40">
        <v>1335</v>
      </c>
      <c r="J11" s="40">
        <v>144</v>
      </c>
      <c r="K11" s="40">
        <v>289</v>
      </c>
      <c r="L11" s="40">
        <v>8</v>
      </c>
      <c r="M11" s="40">
        <v>11</v>
      </c>
      <c r="N11" s="40">
        <v>0</v>
      </c>
      <c r="O11" s="40">
        <v>0</v>
      </c>
      <c r="P11" s="40">
        <v>20</v>
      </c>
      <c r="Q11" s="41">
        <v>20</v>
      </c>
    </row>
    <row r="12" spans="1:17" ht="20.100000000000001" customHeight="1" x14ac:dyDescent="0.15">
      <c r="A12" s="32"/>
      <c r="B12" s="17"/>
      <c r="C12" s="1" t="s">
        <v>33</v>
      </c>
      <c r="D12" s="40">
        <v>1840</v>
      </c>
      <c r="E12" s="40">
        <v>2832</v>
      </c>
      <c r="F12" s="40">
        <v>1789</v>
      </c>
      <c r="G12" s="40">
        <v>2781</v>
      </c>
      <c r="H12" s="40">
        <v>1471</v>
      </c>
      <c r="I12" s="40">
        <v>2239</v>
      </c>
      <c r="J12" s="40">
        <v>268</v>
      </c>
      <c r="K12" s="40">
        <v>479</v>
      </c>
      <c r="L12" s="40">
        <v>50</v>
      </c>
      <c r="M12" s="40">
        <v>63</v>
      </c>
      <c r="N12" s="40">
        <v>0</v>
      </c>
      <c r="O12" s="40">
        <v>0</v>
      </c>
      <c r="P12" s="40">
        <v>51</v>
      </c>
      <c r="Q12" s="41">
        <v>51</v>
      </c>
    </row>
    <row r="13" spans="1:17" ht="20.100000000000001" customHeight="1" x14ac:dyDescent="0.15">
      <c r="A13" s="32"/>
      <c r="B13" s="17"/>
      <c r="C13" s="1" t="s">
        <v>34</v>
      </c>
      <c r="D13" s="40">
        <v>185</v>
      </c>
      <c r="E13" s="40">
        <v>353</v>
      </c>
      <c r="F13" s="40">
        <v>185</v>
      </c>
      <c r="G13" s="40">
        <v>353</v>
      </c>
      <c r="H13" s="40">
        <v>151</v>
      </c>
      <c r="I13" s="40">
        <v>284</v>
      </c>
      <c r="J13" s="40">
        <v>34</v>
      </c>
      <c r="K13" s="40">
        <v>69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1">
        <v>0</v>
      </c>
    </row>
    <row r="14" spans="1:17" ht="20.100000000000001" customHeight="1" x14ac:dyDescent="0.15">
      <c r="A14" s="32"/>
      <c r="B14" s="17"/>
      <c r="C14" s="1" t="s">
        <v>35</v>
      </c>
      <c r="D14" s="40">
        <v>522</v>
      </c>
      <c r="E14" s="40">
        <v>894</v>
      </c>
      <c r="F14" s="40">
        <v>520</v>
      </c>
      <c r="G14" s="40">
        <v>892</v>
      </c>
      <c r="H14" s="40">
        <v>468</v>
      </c>
      <c r="I14" s="40">
        <v>785</v>
      </c>
      <c r="J14" s="40">
        <v>47</v>
      </c>
      <c r="K14" s="40">
        <v>100</v>
      </c>
      <c r="L14" s="40">
        <v>5</v>
      </c>
      <c r="M14" s="40">
        <v>7</v>
      </c>
      <c r="N14" s="40">
        <v>0</v>
      </c>
      <c r="O14" s="40">
        <v>0</v>
      </c>
      <c r="P14" s="40">
        <v>2</v>
      </c>
      <c r="Q14" s="41">
        <v>2</v>
      </c>
    </row>
    <row r="15" spans="1:17" ht="20.100000000000001" customHeight="1" x14ac:dyDescent="0.15">
      <c r="A15" s="32"/>
      <c r="B15" s="17"/>
      <c r="C15" s="1" t="s">
        <v>36</v>
      </c>
      <c r="D15" s="40">
        <v>153</v>
      </c>
      <c r="E15" s="40">
        <v>280</v>
      </c>
      <c r="F15" s="40">
        <v>153</v>
      </c>
      <c r="G15" s="40">
        <v>280</v>
      </c>
      <c r="H15" s="40">
        <v>138</v>
      </c>
      <c r="I15" s="40">
        <v>239</v>
      </c>
      <c r="J15" s="40">
        <v>13</v>
      </c>
      <c r="K15" s="40">
        <v>37</v>
      </c>
      <c r="L15" s="40">
        <v>2</v>
      </c>
      <c r="M15" s="40">
        <v>4</v>
      </c>
      <c r="N15" s="40">
        <v>0</v>
      </c>
      <c r="O15" s="40">
        <v>0</v>
      </c>
      <c r="P15" s="40">
        <v>0</v>
      </c>
      <c r="Q15" s="41">
        <v>0</v>
      </c>
    </row>
    <row r="16" spans="1:17" ht="20.100000000000001" customHeight="1" x14ac:dyDescent="0.15">
      <c r="A16" s="32"/>
      <c r="B16" s="17"/>
      <c r="C16" s="1" t="s">
        <v>37</v>
      </c>
      <c r="D16" s="40">
        <v>1304</v>
      </c>
      <c r="E16" s="40">
        <v>1833</v>
      </c>
      <c r="F16" s="40">
        <v>1304</v>
      </c>
      <c r="G16" s="40">
        <v>1833</v>
      </c>
      <c r="H16" s="40">
        <v>1123</v>
      </c>
      <c r="I16" s="40">
        <v>1535</v>
      </c>
      <c r="J16" s="40">
        <v>151</v>
      </c>
      <c r="K16" s="40">
        <v>257</v>
      </c>
      <c r="L16" s="40">
        <v>30</v>
      </c>
      <c r="M16" s="40">
        <v>41</v>
      </c>
      <c r="N16" s="40">
        <v>0</v>
      </c>
      <c r="O16" s="40">
        <v>0</v>
      </c>
      <c r="P16" s="40">
        <v>0</v>
      </c>
      <c r="Q16" s="41">
        <v>0</v>
      </c>
    </row>
    <row r="17" spans="1:17" ht="20.100000000000001" customHeight="1" x14ac:dyDescent="0.15">
      <c r="A17" s="32"/>
      <c r="B17" s="17"/>
      <c r="C17" s="1" t="s">
        <v>38</v>
      </c>
      <c r="D17" s="40">
        <v>184</v>
      </c>
      <c r="E17" s="40">
        <v>255</v>
      </c>
      <c r="F17" s="40">
        <v>184</v>
      </c>
      <c r="G17" s="40">
        <v>255</v>
      </c>
      <c r="H17" s="40">
        <v>160</v>
      </c>
      <c r="I17" s="40">
        <v>215</v>
      </c>
      <c r="J17" s="40">
        <v>23</v>
      </c>
      <c r="K17" s="40">
        <v>38</v>
      </c>
      <c r="L17" s="40">
        <v>1</v>
      </c>
      <c r="M17" s="40">
        <v>2</v>
      </c>
      <c r="N17" s="40">
        <v>0</v>
      </c>
      <c r="O17" s="40">
        <v>0</v>
      </c>
      <c r="P17" s="40">
        <v>0</v>
      </c>
      <c r="Q17" s="41">
        <v>0</v>
      </c>
    </row>
    <row r="18" spans="1:17" ht="20.100000000000001" customHeight="1" x14ac:dyDescent="0.15">
      <c r="A18" s="32"/>
      <c r="B18" s="17"/>
      <c r="C18" s="1" t="s">
        <v>39</v>
      </c>
      <c r="D18" s="40">
        <v>414</v>
      </c>
      <c r="E18" s="40">
        <v>615</v>
      </c>
      <c r="F18" s="40">
        <v>413</v>
      </c>
      <c r="G18" s="40">
        <v>614</v>
      </c>
      <c r="H18" s="40">
        <v>348</v>
      </c>
      <c r="I18" s="40">
        <v>484</v>
      </c>
      <c r="J18" s="40">
        <v>62</v>
      </c>
      <c r="K18" s="40">
        <v>127</v>
      </c>
      <c r="L18" s="40">
        <v>3</v>
      </c>
      <c r="M18" s="40">
        <v>3</v>
      </c>
      <c r="N18" s="40">
        <v>0</v>
      </c>
      <c r="O18" s="40">
        <v>0</v>
      </c>
      <c r="P18" s="40">
        <v>1</v>
      </c>
      <c r="Q18" s="41">
        <v>1</v>
      </c>
    </row>
    <row r="19" spans="1:17" ht="20.100000000000001" customHeight="1" x14ac:dyDescent="0.15">
      <c r="A19" s="32"/>
      <c r="B19" s="17"/>
      <c r="C19" s="1" t="s">
        <v>40</v>
      </c>
      <c r="D19" s="40">
        <v>1198</v>
      </c>
      <c r="E19" s="40">
        <v>1669</v>
      </c>
      <c r="F19" s="40">
        <v>1196</v>
      </c>
      <c r="G19" s="40">
        <v>1667</v>
      </c>
      <c r="H19" s="40">
        <v>990</v>
      </c>
      <c r="I19" s="40">
        <v>1331</v>
      </c>
      <c r="J19" s="40">
        <v>192</v>
      </c>
      <c r="K19" s="40">
        <v>319</v>
      </c>
      <c r="L19" s="40">
        <v>14</v>
      </c>
      <c r="M19" s="40">
        <v>17</v>
      </c>
      <c r="N19" s="40">
        <v>0</v>
      </c>
      <c r="O19" s="40">
        <v>0</v>
      </c>
      <c r="P19" s="40">
        <v>2</v>
      </c>
      <c r="Q19" s="41">
        <v>2</v>
      </c>
    </row>
    <row r="20" spans="1:17" ht="20.100000000000001" customHeight="1" x14ac:dyDescent="0.15">
      <c r="A20" s="32"/>
      <c r="B20" s="17"/>
      <c r="C20" s="1" t="s">
        <v>41</v>
      </c>
      <c r="D20" s="40">
        <v>686</v>
      </c>
      <c r="E20" s="40">
        <v>969</v>
      </c>
      <c r="F20" s="40">
        <v>681</v>
      </c>
      <c r="G20" s="40">
        <v>964</v>
      </c>
      <c r="H20" s="40">
        <v>567</v>
      </c>
      <c r="I20" s="40">
        <v>768</v>
      </c>
      <c r="J20" s="40">
        <v>109</v>
      </c>
      <c r="K20" s="40">
        <v>190</v>
      </c>
      <c r="L20" s="40">
        <v>5</v>
      </c>
      <c r="M20" s="40">
        <v>6</v>
      </c>
      <c r="N20" s="40">
        <v>0</v>
      </c>
      <c r="O20" s="40">
        <v>0</v>
      </c>
      <c r="P20" s="40">
        <v>5</v>
      </c>
      <c r="Q20" s="41">
        <v>5</v>
      </c>
    </row>
    <row r="21" spans="1:17" ht="20.100000000000001" customHeight="1" x14ac:dyDescent="0.15">
      <c r="A21" s="32"/>
      <c r="B21" s="17"/>
      <c r="C21" s="1" t="s">
        <v>42</v>
      </c>
      <c r="D21" s="40">
        <v>891</v>
      </c>
      <c r="E21" s="40">
        <v>1355</v>
      </c>
      <c r="F21" s="40">
        <v>884</v>
      </c>
      <c r="G21" s="40">
        <v>1348</v>
      </c>
      <c r="H21" s="40">
        <v>741</v>
      </c>
      <c r="I21" s="40">
        <v>1090</v>
      </c>
      <c r="J21" s="40">
        <v>136</v>
      </c>
      <c r="K21" s="40">
        <v>248</v>
      </c>
      <c r="L21" s="40">
        <v>7</v>
      </c>
      <c r="M21" s="40">
        <v>10</v>
      </c>
      <c r="N21" s="40">
        <v>0</v>
      </c>
      <c r="O21" s="40">
        <v>0</v>
      </c>
      <c r="P21" s="40">
        <v>7</v>
      </c>
      <c r="Q21" s="41">
        <v>7</v>
      </c>
    </row>
    <row r="22" spans="1:17" ht="20.100000000000001" customHeight="1" x14ac:dyDescent="0.15">
      <c r="A22" s="32"/>
      <c r="B22" s="17"/>
      <c r="C22" s="1" t="s">
        <v>43</v>
      </c>
      <c r="D22" s="40">
        <v>1039</v>
      </c>
      <c r="E22" s="40">
        <v>1674</v>
      </c>
      <c r="F22" s="40">
        <v>1039</v>
      </c>
      <c r="G22" s="40">
        <v>1674</v>
      </c>
      <c r="H22" s="40">
        <v>857</v>
      </c>
      <c r="I22" s="40">
        <v>1318</v>
      </c>
      <c r="J22" s="40">
        <v>165</v>
      </c>
      <c r="K22" s="40">
        <v>330</v>
      </c>
      <c r="L22" s="40">
        <v>17</v>
      </c>
      <c r="M22" s="40">
        <v>26</v>
      </c>
      <c r="N22" s="40">
        <v>0</v>
      </c>
      <c r="O22" s="40">
        <v>0</v>
      </c>
      <c r="P22" s="40">
        <v>0</v>
      </c>
      <c r="Q22" s="41">
        <v>0</v>
      </c>
    </row>
    <row r="23" spans="1:17" ht="20.100000000000001" customHeight="1" x14ac:dyDescent="0.15">
      <c r="A23" s="32"/>
      <c r="B23" s="17"/>
      <c r="C23" s="1" t="s">
        <v>44</v>
      </c>
      <c r="D23" s="40">
        <v>782</v>
      </c>
      <c r="E23" s="40">
        <v>1170</v>
      </c>
      <c r="F23" s="40">
        <v>782</v>
      </c>
      <c r="G23" s="40">
        <v>1170</v>
      </c>
      <c r="H23" s="40">
        <v>664</v>
      </c>
      <c r="I23" s="40">
        <v>953</v>
      </c>
      <c r="J23" s="40">
        <v>115</v>
      </c>
      <c r="K23" s="40">
        <v>213</v>
      </c>
      <c r="L23" s="40">
        <v>3</v>
      </c>
      <c r="M23" s="40">
        <v>4</v>
      </c>
      <c r="N23" s="40">
        <v>0</v>
      </c>
      <c r="O23" s="40">
        <v>0</v>
      </c>
      <c r="P23" s="40">
        <v>0</v>
      </c>
      <c r="Q23" s="41">
        <v>0</v>
      </c>
    </row>
    <row r="24" spans="1:17" ht="20.100000000000001" customHeight="1" x14ac:dyDescent="0.15">
      <c r="A24" s="32"/>
      <c r="B24" s="17"/>
      <c r="C24" s="1" t="s">
        <v>45</v>
      </c>
      <c r="D24" s="40">
        <v>431</v>
      </c>
      <c r="E24" s="40">
        <v>651</v>
      </c>
      <c r="F24" s="40">
        <v>430</v>
      </c>
      <c r="G24" s="40">
        <v>650</v>
      </c>
      <c r="H24" s="40">
        <v>387</v>
      </c>
      <c r="I24" s="40">
        <v>566</v>
      </c>
      <c r="J24" s="40">
        <v>40</v>
      </c>
      <c r="K24" s="40">
        <v>80</v>
      </c>
      <c r="L24" s="40">
        <v>3</v>
      </c>
      <c r="M24" s="40">
        <v>4</v>
      </c>
      <c r="N24" s="40">
        <v>0</v>
      </c>
      <c r="O24" s="40">
        <v>0</v>
      </c>
      <c r="P24" s="40">
        <v>1</v>
      </c>
      <c r="Q24" s="41">
        <v>1</v>
      </c>
    </row>
    <row r="25" spans="1:17" ht="20.100000000000001" customHeight="1" x14ac:dyDescent="0.15">
      <c r="A25" s="32"/>
      <c r="B25" s="17"/>
      <c r="C25" s="1" t="s">
        <v>46</v>
      </c>
      <c r="D25" s="40">
        <v>907</v>
      </c>
      <c r="E25" s="40">
        <v>1288</v>
      </c>
      <c r="F25" s="40">
        <v>904</v>
      </c>
      <c r="G25" s="40">
        <v>1285</v>
      </c>
      <c r="H25" s="40">
        <v>782</v>
      </c>
      <c r="I25" s="40">
        <v>1073</v>
      </c>
      <c r="J25" s="40">
        <v>111</v>
      </c>
      <c r="K25" s="40">
        <v>197</v>
      </c>
      <c r="L25" s="40">
        <v>11</v>
      </c>
      <c r="M25" s="40">
        <v>15</v>
      </c>
      <c r="N25" s="40">
        <v>0</v>
      </c>
      <c r="O25" s="40">
        <v>0</v>
      </c>
      <c r="P25" s="40">
        <v>3</v>
      </c>
      <c r="Q25" s="41">
        <v>3</v>
      </c>
    </row>
    <row r="26" spans="1:17" ht="20.100000000000001" customHeight="1" x14ac:dyDescent="0.15">
      <c r="A26" s="32"/>
      <c r="B26" s="17"/>
      <c r="C26" s="1" t="s">
        <v>47</v>
      </c>
      <c r="D26" s="40">
        <v>430</v>
      </c>
      <c r="E26" s="40">
        <v>548</v>
      </c>
      <c r="F26" s="40">
        <v>427</v>
      </c>
      <c r="G26" s="40">
        <v>545</v>
      </c>
      <c r="H26" s="40">
        <v>380</v>
      </c>
      <c r="I26" s="40">
        <v>472</v>
      </c>
      <c r="J26" s="40">
        <v>39</v>
      </c>
      <c r="K26" s="40">
        <v>64</v>
      </c>
      <c r="L26" s="40">
        <v>8</v>
      </c>
      <c r="M26" s="40">
        <v>9</v>
      </c>
      <c r="N26" s="40">
        <v>0</v>
      </c>
      <c r="O26" s="40">
        <v>0</v>
      </c>
      <c r="P26" s="40">
        <v>3</v>
      </c>
      <c r="Q26" s="41">
        <v>3</v>
      </c>
    </row>
    <row r="27" spans="1:17" ht="20.100000000000001" customHeight="1" x14ac:dyDescent="0.15">
      <c r="A27" s="32"/>
      <c r="B27" s="17"/>
      <c r="C27" s="1" t="s">
        <v>48</v>
      </c>
      <c r="D27" s="40">
        <v>1107</v>
      </c>
      <c r="E27" s="40">
        <v>1700</v>
      </c>
      <c r="F27" s="40">
        <v>1089</v>
      </c>
      <c r="G27" s="40">
        <v>1682</v>
      </c>
      <c r="H27" s="40">
        <v>918</v>
      </c>
      <c r="I27" s="40">
        <v>1375</v>
      </c>
      <c r="J27" s="40">
        <v>159</v>
      </c>
      <c r="K27" s="40">
        <v>294</v>
      </c>
      <c r="L27" s="40">
        <v>12</v>
      </c>
      <c r="M27" s="40">
        <v>13</v>
      </c>
      <c r="N27" s="40">
        <v>0</v>
      </c>
      <c r="O27" s="40">
        <v>0</v>
      </c>
      <c r="P27" s="40">
        <v>18</v>
      </c>
      <c r="Q27" s="41">
        <v>18</v>
      </c>
    </row>
    <row r="28" spans="1:17" ht="20.100000000000001" customHeight="1" x14ac:dyDescent="0.15">
      <c r="A28" s="32"/>
      <c r="B28" s="17"/>
      <c r="C28" s="1" t="s">
        <v>49</v>
      </c>
      <c r="D28" s="40">
        <v>436</v>
      </c>
      <c r="E28" s="40">
        <v>684</v>
      </c>
      <c r="F28" s="40">
        <v>436</v>
      </c>
      <c r="G28" s="40">
        <v>684</v>
      </c>
      <c r="H28" s="40">
        <v>393</v>
      </c>
      <c r="I28" s="40">
        <v>603</v>
      </c>
      <c r="J28" s="40">
        <v>41</v>
      </c>
      <c r="K28" s="40">
        <v>78</v>
      </c>
      <c r="L28" s="40">
        <v>2</v>
      </c>
      <c r="M28" s="40">
        <v>3</v>
      </c>
      <c r="N28" s="40">
        <v>0</v>
      </c>
      <c r="O28" s="40">
        <v>0</v>
      </c>
      <c r="P28" s="40">
        <v>0</v>
      </c>
      <c r="Q28" s="41">
        <v>0</v>
      </c>
    </row>
    <row r="29" spans="1:17" ht="20.100000000000001" customHeight="1" x14ac:dyDescent="0.15">
      <c r="A29" s="32"/>
      <c r="B29" s="17"/>
      <c r="C29" s="1" t="s">
        <v>50</v>
      </c>
      <c r="D29" s="40">
        <v>533</v>
      </c>
      <c r="E29" s="40">
        <v>880</v>
      </c>
      <c r="F29" s="40">
        <v>521</v>
      </c>
      <c r="G29" s="40">
        <v>868</v>
      </c>
      <c r="H29" s="40">
        <v>446</v>
      </c>
      <c r="I29" s="40">
        <v>731</v>
      </c>
      <c r="J29" s="40">
        <v>72</v>
      </c>
      <c r="K29" s="40">
        <v>134</v>
      </c>
      <c r="L29" s="40">
        <v>3</v>
      </c>
      <c r="M29" s="40">
        <v>3</v>
      </c>
      <c r="N29" s="40">
        <v>0</v>
      </c>
      <c r="O29" s="40">
        <v>0</v>
      </c>
      <c r="P29" s="40">
        <v>12</v>
      </c>
      <c r="Q29" s="41">
        <v>12</v>
      </c>
    </row>
    <row r="30" spans="1:17" ht="20.100000000000001" customHeight="1" x14ac:dyDescent="0.15">
      <c r="A30" s="32"/>
      <c r="B30" s="17"/>
      <c r="C30" s="1" t="s">
        <v>51</v>
      </c>
      <c r="D30" s="40">
        <v>342</v>
      </c>
      <c r="E30" s="40">
        <v>604</v>
      </c>
      <c r="F30" s="40">
        <v>342</v>
      </c>
      <c r="G30" s="40">
        <v>604</v>
      </c>
      <c r="H30" s="40">
        <v>307</v>
      </c>
      <c r="I30" s="40">
        <v>530</v>
      </c>
      <c r="J30" s="40">
        <v>33</v>
      </c>
      <c r="K30" s="40">
        <v>70</v>
      </c>
      <c r="L30" s="40">
        <v>2</v>
      </c>
      <c r="M30" s="40">
        <v>4</v>
      </c>
      <c r="N30" s="40">
        <v>0</v>
      </c>
      <c r="O30" s="40">
        <v>0</v>
      </c>
      <c r="P30" s="40">
        <v>0</v>
      </c>
      <c r="Q30" s="41">
        <v>0</v>
      </c>
    </row>
    <row r="31" spans="1:17" ht="20.100000000000001" customHeight="1" x14ac:dyDescent="0.15">
      <c r="A31" s="32"/>
      <c r="B31" s="17"/>
      <c r="C31" s="1" t="s">
        <v>52</v>
      </c>
      <c r="D31" s="40">
        <v>660</v>
      </c>
      <c r="E31" s="40">
        <v>975</v>
      </c>
      <c r="F31" s="40">
        <v>644</v>
      </c>
      <c r="G31" s="40">
        <v>959</v>
      </c>
      <c r="H31" s="40">
        <v>575</v>
      </c>
      <c r="I31" s="40">
        <v>839</v>
      </c>
      <c r="J31" s="40">
        <v>61</v>
      </c>
      <c r="K31" s="40">
        <v>104</v>
      </c>
      <c r="L31" s="40">
        <v>8</v>
      </c>
      <c r="M31" s="40">
        <v>16</v>
      </c>
      <c r="N31" s="40">
        <v>0</v>
      </c>
      <c r="O31" s="40">
        <v>0</v>
      </c>
      <c r="P31" s="40">
        <v>16</v>
      </c>
      <c r="Q31" s="41">
        <v>16</v>
      </c>
    </row>
    <row r="32" spans="1:17" ht="20.100000000000001" customHeight="1" x14ac:dyDescent="0.15">
      <c r="A32" s="32"/>
      <c r="B32" s="17"/>
      <c r="C32" s="1" t="s">
        <v>53</v>
      </c>
      <c r="D32" s="40">
        <v>284</v>
      </c>
      <c r="E32" s="40">
        <v>453</v>
      </c>
      <c r="F32" s="40">
        <v>276</v>
      </c>
      <c r="G32" s="40">
        <v>445</v>
      </c>
      <c r="H32" s="40">
        <v>241</v>
      </c>
      <c r="I32" s="40">
        <v>378</v>
      </c>
      <c r="J32" s="40">
        <v>33</v>
      </c>
      <c r="K32" s="40">
        <v>64</v>
      </c>
      <c r="L32" s="40">
        <v>2</v>
      </c>
      <c r="M32" s="40">
        <v>3</v>
      </c>
      <c r="N32" s="40">
        <v>0</v>
      </c>
      <c r="O32" s="40">
        <v>0</v>
      </c>
      <c r="P32" s="40">
        <v>8</v>
      </c>
      <c r="Q32" s="41">
        <v>8</v>
      </c>
    </row>
    <row r="33" spans="1:17" ht="20.100000000000001" customHeight="1" thickBot="1" x14ac:dyDescent="0.2">
      <c r="A33" s="33"/>
      <c r="B33" s="34"/>
      <c r="C33" s="35" t="s">
        <v>54</v>
      </c>
      <c r="D33" s="42">
        <v>288</v>
      </c>
      <c r="E33" s="42">
        <v>380</v>
      </c>
      <c r="F33" s="42">
        <v>288</v>
      </c>
      <c r="G33" s="42">
        <v>380</v>
      </c>
      <c r="H33" s="42">
        <v>264</v>
      </c>
      <c r="I33" s="42">
        <v>345</v>
      </c>
      <c r="J33" s="42">
        <v>22</v>
      </c>
      <c r="K33" s="42">
        <v>33</v>
      </c>
      <c r="L33" s="42">
        <v>2</v>
      </c>
      <c r="M33" s="42">
        <v>2</v>
      </c>
      <c r="N33" s="42">
        <v>0</v>
      </c>
      <c r="O33" s="42">
        <v>0</v>
      </c>
      <c r="P33" s="42">
        <v>0</v>
      </c>
      <c r="Q33" s="43">
        <v>0</v>
      </c>
    </row>
  </sheetData>
  <mergeCells count="22">
    <mergeCell ref="A1:Q1"/>
    <mergeCell ref="A2:O2"/>
    <mergeCell ref="P2:Q2"/>
    <mergeCell ref="A3:O3"/>
    <mergeCell ref="P3:Q3"/>
    <mergeCell ref="A9:A33"/>
    <mergeCell ref="B9:B33"/>
    <mergeCell ref="A4:O4"/>
    <mergeCell ref="P4:Q4"/>
    <mergeCell ref="A5:O5"/>
    <mergeCell ref="P5:Q5"/>
    <mergeCell ref="A6:A8"/>
    <mergeCell ref="B6:B8"/>
    <mergeCell ref="C6:C8"/>
    <mergeCell ref="D6:E7"/>
    <mergeCell ref="F6:O6"/>
    <mergeCell ref="P6:Q7"/>
    <mergeCell ref="F7:G7"/>
    <mergeCell ref="H7:I7"/>
    <mergeCell ref="J7:K7"/>
    <mergeCell ref="L7:M7"/>
    <mergeCell ref="N7:O7"/>
  </mergeCells>
  <phoneticPr fontId="1" type="noConversion"/>
  <pageMargins left="0.39370078740157483" right="0.39370078740157483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2022-07-25T07:49:45Z</dcterms:created>
  <dcterms:modified xsi:type="dcterms:W3CDTF">2022-07-25T07:54:56Z</dcterms:modified>
</cp:coreProperties>
</file>