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500C8F8-1A5C-4A63-9C23-BA7FF9479E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괄" sheetId="5" r:id="rId1"/>
    <sheet name="전통시장" sheetId="6" r:id="rId2"/>
    <sheet name="골목형상점가" sheetId="1" r:id="rId3"/>
  </sheets>
  <externalReferences>
    <externalReference r:id="rId4"/>
  </externalReferences>
  <definedNames>
    <definedName name="_xlnm._FilterDatabase" localSheetId="2" hidden="1">골목형상점가!$B$1:$G$3</definedName>
    <definedName name="_xlnm._FilterDatabase" localSheetId="1" hidden="1">전통시장!$B$1:$G$444</definedName>
  </definedNames>
  <calcPr calcId="181029"/>
</workbook>
</file>

<file path=xl/calcChain.xml><?xml version="1.0" encoding="utf-8"?>
<calcChain xmlns="http://schemas.openxmlformats.org/spreadsheetml/2006/main">
  <c r="C2" i="6" l="1"/>
  <c r="C2" i="1" l="1"/>
  <c r="B12" i="5"/>
  <c r="C5" i="5"/>
  <c r="C10" i="5" l="1"/>
  <c r="C9" i="5"/>
  <c r="C8" i="5"/>
  <c r="C7" i="5"/>
  <c r="C6" i="5"/>
  <c r="C4" i="5" s="1"/>
  <c r="B10" i="5"/>
  <c r="B9" i="5"/>
  <c r="B8" i="5"/>
  <c r="B7" i="5"/>
  <c r="B6" i="5"/>
  <c r="B5" i="5"/>
  <c r="C11" i="5" l="1"/>
  <c r="C3" i="5" s="1"/>
</calcChain>
</file>

<file path=xl/sharedStrings.xml><?xml version="1.0" encoding="utf-8"?>
<sst xmlns="http://schemas.openxmlformats.org/spreadsheetml/2006/main" count="2798" uniqueCount="1537">
  <si>
    <t>까까롱</t>
  </si>
  <si>
    <t>정통춘천닭갈비</t>
  </si>
  <si>
    <t>쿠마야</t>
  </si>
  <si>
    <t>이가삼겹살</t>
  </si>
  <si>
    <t>돈사돈</t>
  </si>
  <si>
    <t>리베르</t>
  </si>
  <si>
    <t>25센치</t>
  </si>
  <si>
    <t>대장집</t>
  </si>
  <si>
    <t>국제쭈꾸미1981</t>
  </si>
  <si>
    <t xml:space="preserve">점포명 </t>
    <phoneticPr fontId="2" type="noConversion"/>
  </si>
  <si>
    <t xml:space="preserve">주소 </t>
    <phoneticPr fontId="2" type="noConversion"/>
  </si>
  <si>
    <t>끌레오</t>
  </si>
  <si>
    <t>루디아패션</t>
  </si>
  <si>
    <t>미사랑</t>
  </si>
  <si>
    <t>미도방만두</t>
  </si>
  <si>
    <t>유성유통</t>
  </si>
  <si>
    <t>우리동네세탁</t>
  </si>
  <si>
    <t>믿음자동차공업사</t>
  </si>
  <si>
    <t>징거징거</t>
  </si>
  <si>
    <t>낭만포차</t>
  </si>
  <si>
    <t>도담초밥</t>
  </si>
  <si>
    <t>네일놀이터</t>
  </si>
  <si>
    <t>동네커피</t>
  </si>
  <si>
    <t>아름미용실</t>
  </si>
  <si>
    <t>깡통뒷고기</t>
  </si>
  <si>
    <t>대박이네</t>
  </si>
  <si>
    <t>웰빙보리밥</t>
  </si>
  <si>
    <t>돌솥맛집</t>
  </si>
  <si>
    <t>동구밖</t>
  </si>
  <si>
    <t>보물창고</t>
  </si>
  <si>
    <t>부산철물</t>
  </si>
  <si>
    <t>친구네분식</t>
  </si>
  <si>
    <t>가좌할인마트</t>
  </si>
  <si>
    <t>새롬미용실</t>
  </si>
  <si>
    <t>알뜰슈퍼</t>
  </si>
  <si>
    <t>카페나우</t>
  </si>
  <si>
    <t>돼지네감자탕</t>
  </si>
  <si>
    <t>피자원</t>
  </si>
  <si>
    <t>가좌에스케이</t>
  </si>
  <si>
    <t>기분좋은날</t>
  </si>
  <si>
    <t>슈가네일</t>
  </si>
  <si>
    <t>멕시칸치킨</t>
  </si>
  <si>
    <t>동원디씨마트</t>
  </si>
  <si>
    <t>한결수선</t>
  </si>
  <si>
    <t>장터정육백화점</t>
  </si>
  <si>
    <t>배터지는생동까스</t>
  </si>
  <si>
    <t>맛나슈퍼</t>
  </si>
  <si>
    <t>정한토탈홈써비스</t>
  </si>
  <si>
    <t>여명</t>
  </si>
  <si>
    <t>황금어장</t>
  </si>
  <si>
    <t>둘리슈퍼</t>
  </si>
  <si>
    <t>낙원떡집</t>
  </si>
  <si>
    <t>가평막걸리</t>
  </si>
  <si>
    <t>한뭉티기</t>
  </si>
  <si>
    <t>청춘상회</t>
  </si>
  <si>
    <t>헤라</t>
  </si>
  <si>
    <t>딸기헤어</t>
  </si>
  <si>
    <t>부어치킨 경서동점</t>
  </si>
  <si>
    <t>백년한우</t>
  </si>
  <si>
    <t>인자네</t>
  </si>
  <si>
    <t>블루모바일 경서점</t>
  </si>
  <si>
    <t>김밥이야기</t>
  </si>
  <si>
    <t>해물아귀낙지 나무나루</t>
  </si>
  <si>
    <t>또만나요회</t>
  </si>
  <si>
    <t>족</t>
  </si>
  <si>
    <t>우리동네김치찜</t>
  </si>
  <si>
    <t>제이윤헤어살롱</t>
  </si>
  <si>
    <t>제이윤</t>
  </si>
  <si>
    <t>우리동네옛날통닭</t>
  </si>
  <si>
    <t>코리안숯불바베큐</t>
  </si>
  <si>
    <t>경화루</t>
  </si>
  <si>
    <t>누리</t>
  </si>
  <si>
    <t>화포식당</t>
  </si>
  <si>
    <t>여성세계미용실</t>
  </si>
  <si>
    <t>셀케이크</t>
  </si>
  <si>
    <t>다온쿠킹</t>
  </si>
  <si>
    <t>토탈아트디자인</t>
  </si>
  <si>
    <t>정육돈쓰리</t>
  </si>
  <si>
    <t>커피에반하다</t>
  </si>
  <si>
    <t>미플러스</t>
  </si>
  <si>
    <t>전원닭갈비</t>
  </si>
  <si>
    <t>화련</t>
  </si>
  <si>
    <t>스펠로플라워</t>
  </si>
  <si>
    <t>스위팅</t>
  </si>
  <si>
    <t>한판닭갈비</t>
  </si>
  <si>
    <t>청라싱싱회</t>
  </si>
  <si>
    <t>떡누리</t>
  </si>
  <si>
    <t>명랑부대찌개</t>
  </si>
  <si>
    <t>바른치킨</t>
  </si>
  <si>
    <t>명텔레콤</t>
  </si>
  <si>
    <t xml:space="preserve">명칭 </t>
    <phoneticPr fontId="2" type="noConversion"/>
  </si>
  <si>
    <t xml:space="preserve">푸른솔빛 골목형상점가 </t>
    <phoneticPr fontId="2" type="noConversion"/>
  </si>
  <si>
    <t>연번</t>
    <phoneticPr fontId="2" type="noConversion"/>
  </si>
  <si>
    <t>루원음식문화거리 골목형상점가</t>
    <phoneticPr fontId="2" type="noConversion"/>
  </si>
  <si>
    <t>구분</t>
    <phoneticPr fontId="2" type="noConversion"/>
  </si>
  <si>
    <t>명칭</t>
    <phoneticPr fontId="2" type="noConversion"/>
  </si>
  <si>
    <t xml:space="preserve">점포수 </t>
    <phoneticPr fontId="2" type="noConversion"/>
  </si>
  <si>
    <t>비고</t>
    <phoneticPr fontId="2" type="noConversion"/>
  </si>
  <si>
    <t xml:space="preserve">전통시장 </t>
    <phoneticPr fontId="2" type="noConversion"/>
  </si>
  <si>
    <t>골목형상점가</t>
    <phoneticPr fontId="2" type="noConversion"/>
  </si>
  <si>
    <t>소계</t>
    <phoneticPr fontId="2" type="noConversion"/>
  </si>
  <si>
    <t xml:space="preserve">소계 </t>
    <phoneticPr fontId="2" type="noConversion"/>
  </si>
  <si>
    <t xml:space="preserve">합계 </t>
    <phoneticPr fontId="2" type="noConversion"/>
  </si>
  <si>
    <t>합계</t>
    <phoneticPr fontId="2" type="noConversion"/>
  </si>
  <si>
    <t>여수멸치국수</t>
  </si>
  <si>
    <t>스시하나</t>
  </si>
  <si>
    <t>열불날개</t>
  </si>
  <si>
    <t>스시미소</t>
  </si>
  <si>
    <t>안양보쌈</t>
  </si>
  <si>
    <t>백제당약국</t>
  </si>
  <si>
    <t>사랑정육점</t>
  </si>
  <si>
    <t>두부마을</t>
  </si>
  <si>
    <t>뚱's BIKE</t>
  </si>
  <si>
    <t>미분당</t>
  </si>
  <si>
    <t>철마가든</t>
  </si>
  <si>
    <t>미스데이지플라워&amp;카페</t>
  </si>
  <si>
    <t>육장갈비</t>
  </si>
  <si>
    <t>루원이음길 골목형상점가</t>
    <phoneticPr fontId="2" type="noConversion"/>
  </si>
  <si>
    <t>네일벨</t>
  </si>
  <si>
    <t>머리만지는집</t>
  </si>
  <si>
    <t>미도지업사</t>
  </si>
  <si>
    <t>벗나무집</t>
  </si>
  <si>
    <t>스타골목카페</t>
  </si>
  <si>
    <t>전라도맛집</t>
  </si>
  <si>
    <t>미헤어</t>
  </si>
  <si>
    <t>미양의류알뜰매장</t>
  </si>
  <si>
    <t>소풍</t>
  </si>
  <si>
    <t>효리뷰티컬쳐</t>
  </si>
  <si>
    <t>알로하니케이크</t>
  </si>
  <si>
    <t>왕대박마트</t>
  </si>
  <si>
    <t>청기와집</t>
  </si>
  <si>
    <t>무쇠고집</t>
  </si>
  <si>
    <t>정서진중앙시장</t>
    <phoneticPr fontId="2" type="noConversion"/>
  </si>
  <si>
    <t>가정고추기름집</t>
  </si>
  <si>
    <t>신현한우마을</t>
  </si>
  <si>
    <t>털보상회</t>
  </si>
  <si>
    <t>한고기</t>
  </si>
  <si>
    <t>장보는 언니</t>
  </si>
  <si>
    <t>명품한우</t>
  </si>
  <si>
    <t>충남식품</t>
  </si>
  <si>
    <t>팔도복식당</t>
  </si>
  <si>
    <t>신현만두찐빵</t>
  </si>
  <si>
    <t>홍재축산</t>
  </si>
  <si>
    <t>소문난 도너츠</t>
  </si>
  <si>
    <t>헤이걸</t>
  </si>
  <si>
    <t>동주네포차</t>
  </si>
  <si>
    <t>국민멸치</t>
  </si>
  <si>
    <t>명가떡집</t>
  </si>
  <si>
    <t>태영식품</t>
  </si>
  <si>
    <t>비와이씨 신현점</t>
  </si>
  <si>
    <t>눈편한안경원</t>
  </si>
  <si>
    <t>고려왕족발</t>
  </si>
  <si>
    <t>강화삼촌네야채</t>
  </si>
  <si>
    <t>정미반찬</t>
  </si>
  <si>
    <t>국앤국</t>
  </si>
  <si>
    <t>강남패션</t>
  </si>
  <si>
    <t>민물나라</t>
  </si>
  <si>
    <t>태풍수산</t>
  </si>
  <si>
    <t>이브자리가정점</t>
  </si>
  <si>
    <t>꼬꼬닭집</t>
  </si>
  <si>
    <t>베니베니</t>
  </si>
  <si>
    <t>신현건어물</t>
  </si>
  <si>
    <t>중앙축산도,소매센타</t>
  </si>
  <si>
    <t>충남청과직판장</t>
  </si>
  <si>
    <t>경북청과</t>
  </si>
  <si>
    <t>다이소 정서진 중앙시장점</t>
  </si>
  <si>
    <t>예스톡톡닭강정 인천서구점</t>
  </si>
  <si>
    <t>대영신발</t>
  </si>
  <si>
    <t xml:space="preserve">총각네 생선가게 </t>
  </si>
  <si>
    <t>스위트보보</t>
  </si>
  <si>
    <t>자이화장품</t>
  </si>
  <si>
    <t>초음파닭강정</t>
  </si>
  <si>
    <t>황칠떡갈비</t>
  </si>
  <si>
    <t>프로비타민</t>
  </si>
  <si>
    <t>세일세일타운</t>
  </si>
  <si>
    <t>신현참맛사랑식품</t>
  </si>
  <si>
    <t>소프트치킨대장</t>
  </si>
  <si>
    <t>르네</t>
  </si>
  <si>
    <t>신수산</t>
  </si>
  <si>
    <t>원조소문난순대</t>
  </si>
  <si>
    <t>자리끼</t>
  </si>
  <si>
    <t>진영봉투</t>
  </si>
  <si>
    <t>농우축산</t>
  </si>
  <si>
    <t>애견마당</t>
  </si>
  <si>
    <t>홍두깨손칼국수</t>
  </si>
  <si>
    <t>보보(보보수제화)</t>
  </si>
  <si>
    <t>풍년상회</t>
  </si>
  <si>
    <t>공릉동원조멸치국수</t>
  </si>
  <si>
    <t>강화두부명가</t>
  </si>
  <si>
    <t>주영농산</t>
  </si>
  <si>
    <t>회사랑</t>
  </si>
  <si>
    <t>다모아신발</t>
  </si>
  <si>
    <t>신토불이</t>
  </si>
  <si>
    <t>강화장날</t>
  </si>
  <si>
    <t>장수식품</t>
  </si>
  <si>
    <t>오복식품</t>
  </si>
  <si>
    <t>중앙나물.국</t>
  </si>
  <si>
    <t>롯데할인마트</t>
  </si>
  <si>
    <t>충남수산</t>
  </si>
  <si>
    <t>소문난떡방아간</t>
  </si>
  <si>
    <t>황제돈가스</t>
  </si>
  <si>
    <t>금산건강원</t>
  </si>
  <si>
    <t>중앙잡곡</t>
  </si>
  <si>
    <t>호남수산</t>
  </si>
  <si>
    <t>고려홍삼건강원</t>
  </si>
  <si>
    <t>뿌리농산물</t>
  </si>
  <si>
    <t>소담베이커리</t>
  </si>
  <si>
    <t>종로떡방앗간</t>
  </si>
  <si>
    <t>나리좋은날</t>
  </si>
  <si>
    <t>다맛나</t>
  </si>
  <si>
    <t>부부씽크장식</t>
  </si>
  <si>
    <t>충남슈퍼(충남하이퍼)</t>
  </si>
  <si>
    <t>사구치킨</t>
  </si>
  <si>
    <t>텃밭</t>
  </si>
  <si>
    <t>정서진푸드</t>
  </si>
  <si>
    <t>쌈지스포츠(쌈지가방)</t>
  </si>
  <si>
    <t>초록야채</t>
  </si>
  <si>
    <t>바다엔</t>
  </si>
  <si>
    <t>과일사랑</t>
  </si>
  <si>
    <t>남매네 충남수산</t>
  </si>
  <si>
    <t>중앙수산</t>
  </si>
  <si>
    <t>가좌시장</t>
    <phoneticPr fontId="2" type="noConversion"/>
  </si>
  <si>
    <t>아리따움 가좌점</t>
  </si>
  <si>
    <t>친절한정육점</t>
  </si>
  <si>
    <t>한독패션</t>
  </si>
  <si>
    <t>가좌순대식당</t>
  </si>
  <si>
    <t>뚱보정육점</t>
  </si>
  <si>
    <t>안산한의원</t>
  </si>
  <si>
    <t>서울상회</t>
  </si>
  <si>
    <t>가좌쌀집</t>
  </si>
  <si>
    <t>가좌숯불김</t>
  </si>
  <si>
    <t>산타마트</t>
  </si>
  <si>
    <t>아울렛DC마트</t>
  </si>
  <si>
    <t>지유축산</t>
  </si>
  <si>
    <t>진주만두한식분식</t>
  </si>
  <si>
    <t>희망떡집</t>
  </si>
  <si>
    <t>육수의 달인</t>
  </si>
  <si>
    <t>청하식품</t>
  </si>
  <si>
    <t>하하남매</t>
  </si>
  <si>
    <t>한우야한우야</t>
  </si>
  <si>
    <t>용궁수산</t>
  </si>
  <si>
    <t>대창구이</t>
  </si>
  <si>
    <t>토지청과</t>
  </si>
  <si>
    <t>철마기름집</t>
  </si>
  <si>
    <t>시골축산도매</t>
  </si>
  <si>
    <t>빵플러스</t>
  </si>
  <si>
    <t>서울마님죽전문점</t>
  </si>
  <si>
    <t>가좌스카이 탁구장</t>
  </si>
  <si>
    <t>금계식품</t>
  </si>
  <si>
    <t>체리부로닭집</t>
  </si>
  <si>
    <t>생선나라</t>
  </si>
  <si>
    <t>아아삽 안경원</t>
  </si>
  <si>
    <t>에스더옷가게</t>
  </si>
  <si>
    <t>베리</t>
  </si>
  <si>
    <t>김포건어물</t>
  </si>
  <si>
    <t>봉강정</t>
  </si>
  <si>
    <t>이오수산</t>
  </si>
  <si>
    <t>맛있게두 얌얌</t>
  </si>
  <si>
    <t>친절건어물</t>
  </si>
  <si>
    <t>맛있다고 전해라</t>
  </si>
  <si>
    <t>제일떡집</t>
  </si>
  <si>
    <t>미래세일타운</t>
  </si>
  <si>
    <t>소프트치킨</t>
  </si>
  <si>
    <t>웰빙수산</t>
  </si>
  <si>
    <t>사시미앤크랩</t>
  </si>
  <si>
    <t>드폴비다</t>
  </si>
  <si>
    <t>정가네</t>
  </si>
  <si>
    <t>꼬다리김밥</t>
  </si>
  <si>
    <t>도마족발</t>
  </si>
  <si>
    <t>블링블링</t>
  </si>
  <si>
    <t>구이꾸이</t>
  </si>
  <si>
    <t>까사 베르데</t>
  </si>
  <si>
    <t>어울림청과</t>
  </si>
  <si>
    <t>수야채</t>
  </si>
  <si>
    <t>가좌화장품</t>
  </si>
  <si>
    <t>도래울부대찌개</t>
  </si>
  <si>
    <t>박가네한우본가</t>
  </si>
  <si>
    <t>정이네 과일</t>
  </si>
  <si>
    <t>게박사절임식품</t>
  </si>
  <si>
    <t>레드옥스</t>
  </si>
  <si>
    <t>강화수산</t>
  </si>
  <si>
    <t>꼬꼬마을</t>
  </si>
  <si>
    <t>신토불이콩마을</t>
  </si>
  <si>
    <t>누렁소랑꿀꿀이</t>
  </si>
  <si>
    <t>와구이닭 가좌시장점</t>
  </si>
  <si>
    <t>명가식당</t>
  </si>
  <si>
    <t>삼대고깃간</t>
  </si>
  <si>
    <t>간빠레</t>
  </si>
  <si>
    <t>연안 반건조 생선</t>
  </si>
  <si>
    <t>지센</t>
  </si>
  <si>
    <t>영빈신발</t>
  </si>
  <si>
    <t>비와이씨 가좌행복점</t>
  </si>
  <si>
    <t>㈜비타케어너스 가좌시장점</t>
  </si>
  <si>
    <t>아름다운야채</t>
  </si>
  <si>
    <t>한우랑돼지랑 정육백화점</t>
  </si>
  <si>
    <t>풍년떡방앗간</t>
  </si>
  <si>
    <t>참맛숯불김</t>
  </si>
  <si>
    <t>재일식품 만냥족발</t>
  </si>
  <si>
    <t>생선구이한상</t>
  </si>
  <si>
    <t>광천젓갈상회</t>
  </si>
  <si>
    <t>사거리야채</t>
  </si>
  <si>
    <t>썬 과일나라</t>
  </si>
  <si>
    <t>소담혜</t>
  </si>
  <si>
    <t>숯불육폭탄</t>
  </si>
  <si>
    <t>미야</t>
  </si>
  <si>
    <t>대한전기조명</t>
  </si>
  <si>
    <t>진주옷수선</t>
  </si>
  <si>
    <t>태평식품</t>
  </si>
  <si>
    <t>음식나라</t>
  </si>
  <si>
    <t>펫하우스</t>
  </si>
  <si>
    <t>목동돈가스</t>
  </si>
  <si>
    <t>예쁜여우</t>
  </si>
  <si>
    <t>팔도건어물</t>
  </si>
  <si>
    <t>민속떡집</t>
  </si>
  <si>
    <t>남녀공학</t>
  </si>
  <si>
    <t>미주반찬점</t>
  </si>
  <si>
    <t>호랭이네</t>
  </si>
  <si>
    <t>통큰닭갈비 가좌시장점</t>
  </si>
  <si>
    <t>나비공방</t>
  </si>
  <si>
    <t>올리브</t>
  </si>
  <si>
    <t>고전떡방</t>
  </si>
  <si>
    <t>마스터맨</t>
  </si>
  <si>
    <t>고래건어물</t>
  </si>
  <si>
    <t>티엔씨(양반떡갈비)</t>
  </si>
  <si>
    <t>지킴이한과</t>
  </si>
  <si>
    <t>깔로스</t>
  </si>
  <si>
    <t>대박젓갈</t>
  </si>
  <si>
    <t>계룡산약초</t>
  </si>
  <si>
    <t>싱싱농가</t>
  </si>
  <si>
    <t>민이옷수선</t>
  </si>
  <si>
    <t>정다운수산</t>
  </si>
  <si>
    <t>로얄BYC</t>
  </si>
  <si>
    <t>자매야채가게</t>
  </si>
  <si>
    <t>인천수산</t>
  </si>
  <si>
    <t>은혜열쇠</t>
  </si>
  <si>
    <t>거북시장</t>
    <phoneticPr fontId="2" type="noConversion"/>
  </si>
  <si>
    <t>할미떡볶이</t>
  </si>
  <si>
    <t>찜,해</t>
  </si>
  <si>
    <t>오구단길협동조합</t>
  </si>
  <si>
    <t>붕떡붕떡</t>
  </si>
  <si>
    <t>거북수산2호</t>
  </si>
  <si>
    <t>맷돌두부</t>
  </si>
  <si>
    <t>달큼과일 상큼주스</t>
  </si>
  <si>
    <t>믿음</t>
  </si>
  <si>
    <t>성경상회</t>
  </si>
  <si>
    <t>황금닭집</t>
  </si>
  <si>
    <t>대박정육점</t>
  </si>
  <si>
    <t>섭이네오리닭</t>
  </si>
  <si>
    <t>거부기편의점</t>
  </si>
  <si>
    <t>모두의 한끼</t>
  </si>
  <si>
    <t>반갑다김떡순</t>
  </si>
  <si>
    <t>육교호떡</t>
  </si>
  <si>
    <t>대박치킨</t>
  </si>
  <si>
    <t>할머니 살림 한줌</t>
  </si>
  <si>
    <t>햇살담은뜰(건강보조)</t>
  </si>
  <si>
    <t>연안형제</t>
  </si>
  <si>
    <t>거북고흥건어물</t>
  </si>
  <si>
    <t>거북족발</t>
  </si>
  <si>
    <t>해랑해탕</t>
  </si>
  <si>
    <t>강원약초</t>
  </si>
  <si>
    <t>청수국수</t>
  </si>
  <si>
    <t>꼬북쌀빵</t>
  </si>
  <si>
    <t>쉬는시간(커피)</t>
  </si>
  <si>
    <t>김밥나들이</t>
  </si>
  <si>
    <t>담다초밥</t>
  </si>
  <si>
    <t>홍싸롱돈까스앤스파게티</t>
  </si>
  <si>
    <t>신가네 한우국밥</t>
  </si>
  <si>
    <t>하날사랑(특산물)</t>
  </si>
  <si>
    <t>유플라워</t>
  </si>
  <si>
    <t>유네이처</t>
  </si>
  <si>
    <t>쁘띠모리(모리디자인)</t>
  </si>
  <si>
    <t>청년점포(차량용품)</t>
  </si>
  <si>
    <t>신거북세공사</t>
  </si>
  <si>
    <t>청년자립랩</t>
  </si>
  <si>
    <t>발편한양말</t>
  </si>
  <si>
    <t>멍냥패션</t>
  </si>
  <si>
    <t>티나(의류)</t>
  </si>
  <si>
    <t>우리종합상사</t>
  </si>
  <si>
    <t>거북혼수</t>
  </si>
  <si>
    <t>궁전방앗간</t>
  </si>
  <si>
    <t>성철수산</t>
  </si>
  <si>
    <t>현대방앗간</t>
  </si>
  <si>
    <t>경원상회</t>
  </si>
  <si>
    <t>온누리이화약국</t>
  </si>
  <si>
    <t>보림당</t>
  </si>
  <si>
    <t>축산물시장</t>
    <phoneticPr fontId="2" type="noConversion"/>
  </si>
  <si>
    <t xml:space="preserve">축산물시장 </t>
    <phoneticPr fontId="2" type="noConversion"/>
  </si>
  <si>
    <t>88축산</t>
  </si>
  <si>
    <t>가좌한우</t>
  </si>
  <si>
    <t>강남축산</t>
  </si>
  <si>
    <t>강원상회</t>
  </si>
  <si>
    <t>경북축산</t>
  </si>
  <si>
    <t xml:space="preserve">고기도매 </t>
  </si>
  <si>
    <t>교동축산</t>
  </si>
  <si>
    <t>금강산정육점</t>
  </si>
  <si>
    <t>㈜금천미트</t>
  </si>
  <si>
    <t>대광축산</t>
  </si>
  <si>
    <t>대구식품정육점</t>
  </si>
  <si>
    <t>㈜대성축산</t>
  </si>
  <si>
    <t>대신형제식품</t>
  </si>
  <si>
    <t>대우식품</t>
  </si>
  <si>
    <t>대호집</t>
  </si>
  <si>
    <t>덕정축산</t>
  </si>
  <si>
    <t>동구축산</t>
  </si>
  <si>
    <t>㈜동부축산유통</t>
  </si>
  <si>
    <t>동양축산</t>
  </si>
  <si>
    <t>(주)동영상사</t>
  </si>
  <si>
    <t>(주)두올식품</t>
  </si>
  <si>
    <t>디저트하우스</t>
  </si>
  <si>
    <t>마패축산</t>
  </si>
  <si>
    <t>명진축산</t>
  </si>
  <si>
    <t>만미가(태양수산)</t>
  </si>
  <si>
    <t>무궁화정육점</t>
  </si>
  <si>
    <t>무등정육점</t>
  </si>
  <si>
    <t>미니상회</t>
  </si>
  <si>
    <t>부산축산</t>
  </si>
  <si>
    <t>(주)비엔비푸드</t>
  </si>
  <si>
    <t>사강축산</t>
  </si>
  <si>
    <t>삼희축산</t>
  </si>
  <si>
    <t>서미유통</t>
  </si>
  <si>
    <t>(주)서산식품</t>
  </si>
  <si>
    <t>소심</t>
  </si>
  <si>
    <t>송도정육백화점</t>
  </si>
  <si>
    <t>수지식품</t>
  </si>
  <si>
    <t>승연정육점</t>
  </si>
  <si>
    <t>신신종합축산</t>
  </si>
  <si>
    <t>(주)신영냉동축산</t>
  </si>
  <si>
    <t>㈜씨앤케이무역</t>
  </si>
  <si>
    <t>안성정육점</t>
  </si>
  <si>
    <t>엄마왕족발</t>
  </si>
  <si>
    <t>에스엘종합기계</t>
  </si>
  <si>
    <t>연안정육점</t>
  </si>
  <si>
    <t>오성미트</t>
  </si>
  <si>
    <t>원축산</t>
  </si>
  <si>
    <t>여락식당</t>
  </si>
  <si>
    <t>인천도매정육점</t>
  </si>
  <si>
    <t>선교축산</t>
  </si>
  <si>
    <t>자매식당</t>
  </si>
  <si>
    <t>정육용품총판(우성)</t>
  </si>
  <si>
    <t>㈜채원미트</t>
  </si>
  <si>
    <t>충남상회</t>
  </si>
  <si>
    <t xml:space="preserve">㈜코리아미트 </t>
  </si>
  <si>
    <t>(주)태창유통</t>
  </si>
  <si>
    <t>근화정육용품</t>
  </si>
  <si>
    <t>협진축산</t>
  </si>
  <si>
    <t>형제고기백화점</t>
  </si>
  <si>
    <t>일월미트</t>
  </si>
  <si>
    <t>아산집</t>
  </si>
  <si>
    <t>대신축산</t>
  </si>
  <si>
    <t>버드나무집</t>
  </si>
  <si>
    <t>파아노아코 슈퍼</t>
  </si>
  <si>
    <t>주영축산</t>
  </si>
  <si>
    <t>강남시장</t>
    <phoneticPr fontId="2" type="noConversion"/>
  </si>
  <si>
    <t>강남시장</t>
  </si>
  <si>
    <t>일오삼닭강정</t>
  </si>
  <si>
    <t>안성한우</t>
  </si>
  <si>
    <t>보화당</t>
  </si>
  <si>
    <t>정반찬</t>
  </si>
  <si>
    <t>약국역과일</t>
  </si>
  <si>
    <t>싱싱강남어시장</t>
  </si>
  <si>
    <t>하나온누리약국</t>
  </si>
  <si>
    <t>속옷나라</t>
  </si>
  <si>
    <t>과일마켓</t>
  </si>
  <si>
    <t>동남축산</t>
  </si>
  <si>
    <t>영구스피자</t>
  </si>
  <si>
    <t>매일식품</t>
  </si>
  <si>
    <t>야채꾼</t>
  </si>
  <si>
    <t>오대산반찬</t>
  </si>
  <si>
    <t>세일쇼핑</t>
  </si>
  <si>
    <t>인성정육점</t>
  </si>
  <si>
    <t>농산물직판장</t>
  </si>
  <si>
    <t>아저씨화장품</t>
  </si>
  <si>
    <t>g마트</t>
  </si>
  <si>
    <t>건거니반찬</t>
  </si>
  <si>
    <t>골드축산</t>
  </si>
  <si>
    <t>건어물의모든것</t>
  </si>
  <si>
    <t>남해수산</t>
  </si>
  <si>
    <t>떡돌이와떡순이</t>
  </si>
  <si>
    <t>정육왕</t>
  </si>
  <si>
    <t>강원방앗간</t>
  </si>
  <si>
    <t>전라도팥죽</t>
  </si>
  <si>
    <t>강남식당</t>
  </si>
  <si>
    <t>할매전집</t>
  </si>
  <si>
    <t>머릿결사랑</t>
  </si>
  <si>
    <t>좋고싸고</t>
  </si>
  <si>
    <t>황제찹쌀꽈배기</t>
  </si>
  <si>
    <t>아시안마트</t>
  </si>
  <si>
    <t>사랑채</t>
  </si>
  <si>
    <t>미진야채</t>
  </si>
  <si>
    <t>영계소문통닭</t>
  </si>
  <si>
    <t>금강양품</t>
  </si>
  <si>
    <t>미소청과</t>
  </si>
  <si>
    <t>강남떡집</t>
  </si>
  <si>
    <t>우리방앗간</t>
  </si>
  <si>
    <t>성우족발</t>
  </si>
  <si>
    <t>아이들세상</t>
  </si>
  <si>
    <t>황토축산물도매센타</t>
  </si>
  <si>
    <t>대성닭집</t>
  </si>
  <si>
    <t>바른정육점</t>
  </si>
  <si>
    <t>꿈을키우는집</t>
  </si>
  <si>
    <t>웅이네</t>
  </si>
  <si>
    <t>시골농산물</t>
  </si>
  <si>
    <t>인화야채</t>
  </si>
  <si>
    <t>굴사랑생선</t>
  </si>
  <si>
    <t>미소정육점</t>
  </si>
  <si>
    <t>행복한손두부</t>
  </si>
  <si>
    <t>똘똘이네과일</t>
  </si>
  <si>
    <t>토속먹거리장터</t>
  </si>
  <si>
    <t>장터머리고기</t>
  </si>
  <si>
    <t>토끼꽃화원</t>
  </si>
  <si>
    <t>한우전문점</t>
  </si>
  <si>
    <t>희망건어물</t>
  </si>
  <si>
    <t>호남건어물</t>
  </si>
  <si>
    <t>제일방앗간</t>
  </si>
  <si>
    <t>날아라고등어</t>
  </si>
  <si>
    <t>펫114</t>
  </si>
  <si>
    <t>신거북시장</t>
    <phoneticPr fontId="2" type="noConversion"/>
  </si>
  <si>
    <t>신거북시장</t>
  </si>
  <si>
    <t>아이닥터안경원</t>
  </si>
  <si>
    <t>멋쟁이총각네</t>
  </si>
  <si>
    <t>옛날국수</t>
  </si>
  <si>
    <t>중국홍원한의원</t>
  </si>
  <si>
    <t>거북시장약국</t>
  </si>
  <si>
    <t>논두렁밭두렁</t>
  </si>
  <si>
    <t>김밥나라(푸드하우스)</t>
  </si>
  <si>
    <t>꼼빠니아</t>
  </si>
  <si>
    <t>비와이씨(서울상회)</t>
  </si>
  <si>
    <t>알짜정육</t>
  </si>
  <si>
    <t>거북즉석도넛츠</t>
  </si>
  <si>
    <t>흥부왕족발(B1</t>
  </si>
  <si>
    <t>더걸</t>
  </si>
  <si>
    <t>핑크</t>
  </si>
  <si>
    <t>청정축산</t>
  </si>
  <si>
    <t>옛날누룽지</t>
  </si>
  <si>
    <t>즉석두부촌(제일식품)</t>
  </si>
  <si>
    <t>베트남쌀국수68</t>
  </si>
  <si>
    <t>황금성</t>
  </si>
  <si>
    <t>행복해반찬</t>
  </si>
  <si>
    <t>베트남마트</t>
  </si>
  <si>
    <t>좋은옷싸게파는집</t>
  </si>
  <si>
    <t>듬뿍쌈밥</t>
  </si>
  <si>
    <t>독도이용원</t>
  </si>
  <si>
    <t>번지있는주막</t>
  </si>
  <si>
    <t>가정식당삼겹살집(신토불이가정식백반)</t>
  </si>
  <si>
    <t>거북골</t>
  </si>
  <si>
    <t>석남주물럭쭈꾸미</t>
  </si>
  <si>
    <t>육참냉면&amp;국수</t>
  </si>
  <si>
    <t>초이스편의점(초이스마트거북시장점)</t>
  </si>
  <si>
    <t>세친구곱창</t>
  </si>
  <si>
    <t>새늘헤어</t>
  </si>
  <si>
    <t>대박이네야채</t>
  </si>
  <si>
    <t>어머니손끝반찬</t>
  </si>
  <si>
    <t>석남떡집</t>
  </si>
  <si>
    <t>거북시장할인마트</t>
  </si>
  <si>
    <t>도야미트</t>
  </si>
  <si>
    <t>달거북 베이커리</t>
  </si>
  <si>
    <t>중앙청과(중앙야채)</t>
  </si>
  <si>
    <t>거북반점</t>
  </si>
  <si>
    <t>지중해텔레콤</t>
  </si>
  <si>
    <t>신가네족발보쌈(신가네족발)</t>
  </si>
  <si>
    <t>보떼</t>
  </si>
  <si>
    <t>전국축산</t>
  </si>
  <si>
    <t>장수신발</t>
  </si>
  <si>
    <t>거북그릇(희망상사)</t>
  </si>
  <si>
    <t>이브자리</t>
  </si>
  <si>
    <t>보건약국</t>
  </si>
  <si>
    <t>알짜배기</t>
  </si>
  <si>
    <t>트라이(자유상사)</t>
  </si>
  <si>
    <t>서진축산</t>
  </si>
  <si>
    <t>올리비아로렌</t>
  </si>
  <si>
    <t>엘레강스</t>
  </si>
  <si>
    <t>피부에반하다</t>
  </si>
  <si>
    <t>바이올렛</t>
  </si>
  <si>
    <t>조은약국</t>
  </si>
  <si>
    <t>이니스프리</t>
  </si>
  <si>
    <t>정다운약국</t>
  </si>
  <si>
    <t>파리바게뜨</t>
  </si>
  <si>
    <t>DC마트(우리종합상사)</t>
  </si>
  <si>
    <t>우먼로드(거북혼수)</t>
  </si>
  <si>
    <t>궁전떡집(궁전방앗간)</t>
  </si>
  <si>
    <t>영성상회</t>
  </si>
  <si>
    <t>고려봉투</t>
  </si>
  <si>
    <t>남원추어탕</t>
  </si>
  <si>
    <t>24시회센타</t>
  </si>
  <si>
    <t>전통시장 및 골목형상점가 점포 목록</t>
    <phoneticPr fontId="2" type="noConversion"/>
  </si>
  <si>
    <t>* 가맹점확인: 서로e음 결제 매장 찾기</t>
    <phoneticPr fontId="2" type="noConversion"/>
  </si>
  <si>
    <t>루원음식문화거리</t>
    <phoneticPr fontId="2" type="noConversion"/>
  </si>
  <si>
    <t>루원베이비하우스</t>
  </si>
  <si>
    <t>인천광역시 서해구 염곡로464번길 23 (가정동)</t>
  </si>
  <si>
    <t>루원음식문화거리</t>
  </si>
  <si>
    <t>인천광역시 서해구 봉오재3로 104 (가정동)</t>
  </si>
  <si>
    <t>무삼관 루원시티본점</t>
  </si>
  <si>
    <t>인천광역시 서해구 봉오재3로110번길 7 (가정동)</t>
  </si>
  <si>
    <t>주식회사 티에스엘컴퍼니</t>
  </si>
  <si>
    <t>하삼동커피 루원시티점</t>
  </si>
  <si>
    <t>구공숙성돼지</t>
  </si>
  <si>
    <t>부대찌개대사관 루원시티점</t>
  </si>
  <si>
    <t>불탄왕뼈구이 루원시티점</t>
  </si>
  <si>
    <t>서동이 지지미</t>
  </si>
  <si>
    <t>제주은희네해장국인천가정점</t>
  </si>
  <si>
    <t>피규어 스테이션</t>
  </si>
  <si>
    <t>알오케이피트니스헬스피티(주)</t>
  </si>
  <si>
    <t>진짜무쇠삼겹 루원시티점</t>
  </si>
  <si>
    <t>카페이음</t>
  </si>
  <si>
    <t>템드헤어룸 루원시티점</t>
  </si>
  <si>
    <t>학무검도관</t>
  </si>
  <si>
    <t>김가네김밥 루원시티점</t>
  </si>
  <si>
    <t>돈코츠야</t>
  </si>
  <si>
    <t>루원일품참치</t>
  </si>
  <si>
    <t>젠틀한식탁 루원시티점</t>
  </si>
  <si>
    <t>점핑하이가정점</t>
  </si>
  <si>
    <t>베이비하우스 루원시티점</t>
  </si>
  <si>
    <t>베이비하우스 청라점</t>
  </si>
  <si>
    <t>복싱의신</t>
  </si>
  <si>
    <t>루원얼큰감자탕</t>
  </si>
  <si>
    <t>노리파크 루원시티점</t>
  </si>
  <si>
    <t>프로당구클럽</t>
  </si>
  <si>
    <t>감동얼큰오징어찌개</t>
  </si>
  <si>
    <t>놀부네샤브샤브</t>
  </si>
  <si>
    <t>멘야마쯔리 루원시티점</t>
  </si>
  <si>
    <t>성수동꿀꽈배기</t>
  </si>
  <si>
    <t>김가네김밥(루원시티점)</t>
  </si>
  <si>
    <t>세자매</t>
  </si>
  <si>
    <t>위드PC카페</t>
  </si>
  <si>
    <t>육갤러리</t>
  </si>
  <si>
    <t>해정가 루원시티점</t>
  </si>
  <si>
    <t>이태원숙이네닭발 루원시티점</t>
  </si>
  <si>
    <t>조스짐(CHO'S GYM)</t>
  </si>
  <si>
    <t>태닝매니아가정점</t>
  </si>
  <si>
    <t>텐퍼센트커피 인천루원시티점</t>
  </si>
  <si>
    <t>삼팔공우</t>
  </si>
  <si>
    <t>메가엠지씨커피가정역점</t>
  </si>
  <si>
    <t>지엣(GS)25 루원시티점</t>
  </si>
  <si>
    <t>두부다짐</t>
  </si>
  <si>
    <t>시선 루원시티점</t>
  </si>
  <si>
    <t>프랭크버거 인천루원시티점</t>
  </si>
  <si>
    <t>주니아 루원시티점</t>
  </si>
  <si>
    <t>사랑관 루원시티점</t>
  </si>
  <si>
    <t>골프존파크루원시티점</t>
  </si>
  <si>
    <t>김밥천국</t>
  </si>
  <si>
    <t>피자런 기정루원시티점</t>
  </si>
  <si>
    <t>당신은지금치킨이땡긴다 루원시티점</t>
  </si>
  <si>
    <t>죽이야기(루원시티점)</t>
  </si>
  <si>
    <t>구공숙성돼지(루원시티점)</t>
  </si>
  <si>
    <t>으뜸50안경인천루원시티점</t>
  </si>
  <si>
    <t>인천광역시 서해구 봉오재3로 96 (가정동)</t>
  </si>
  <si>
    <t>더벤티 인천가정점</t>
  </si>
  <si>
    <t>씨유 가정엠케이</t>
  </si>
  <si>
    <t>길동우동</t>
  </si>
  <si>
    <t>한솥도시락인천가정점</t>
  </si>
  <si>
    <t>유쾌한쏘맥</t>
  </si>
  <si>
    <t>족발야시장 가정점</t>
  </si>
  <si>
    <t>인생고깃간</t>
  </si>
  <si>
    <t>수코미치가정루원시티</t>
  </si>
  <si>
    <t>인천광역시 서해구 봉오재3로94번길 19 (가정동)</t>
  </si>
  <si>
    <t>북성회관가정루원시티</t>
  </si>
  <si>
    <t>백채김치찌개루원시티</t>
  </si>
  <si>
    <t>고향옥얼큰순대국가정점</t>
  </si>
  <si>
    <t>이삭토스트가정루원시티점</t>
  </si>
  <si>
    <t>핵밥루원시티점</t>
  </si>
  <si>
    <t>유가네닭갈비 루원시티점</t>
  </si>
  <si>
    <t>숯불에닭루원시티점</t>
  </si>
  <si>
    <t>무지개맥주인천루원시티점</t>
  </si>
  <si>
    <t>시티당구클럽</t>
  </si>
  <si>
    <t>베스킨라빈스가정점</t>
  </si>
  <si>
    <t>연희로 골목형상점가</t>
    <phoneticPr fontId="2" type="noConversion"/>
  </si>
  <si>
    <t>연희로 골목형상점가</t>
  </si>
  <si>
    <t>휴대폰성지 패밀리모바일 연희점</t>
  </si>
  <si>
    <t>인천광역시 서해구 연희로 20 (연희동)</t>
  </si>
  <si>
    <t>홍진살롱</t>
  </si>
  <si>
    <t>인천광역시 서해구 간촌로 6-1 (연희동)</t>
  </si>
  <si>
    <t>씨유 서구연희베스트점</t>
  </si>
  <si>
    <t>인천광역시 서해구 연희로 24 (연희동)</t>
  </si>
  <si>
    <t>우리 쌀 피자</t>
  </si>
  <si>
    <t>휴대폰성지 옆커폰 서구청점</t>
  </si>
  <si>
    <t>인천광역시 서해구 서곶로 355 (연희동)</t>
  </si>
  <si>
    <t>엄마찬(엄마찬S)</t>
  </si>
  <si>
    <t>인천광역시 서해구 간촌로7번길 1 (연희동)</t>
  </si>
  <si>
    <t>88막곱창</t>
  </si>
  <si>
    <t>인천광역시 서해구 승학로 309 (연희동)</t>
  </si>
  <si>
    <t>김정문알로에연희지점</t>
  </si>
  <si>
    <t>깜장머리</t>
  </si>
  <si>
    <t>인천광역시 서해구 연희로 19 (연희동)</t>
  </si>
  <si>
    <t>썬플라워</t>
  </si>
  <si>
    <t>인천광역시 서해구 간촌로 9-1 (연희동)</t>
  </si>
  <si>
    <t>88찹쌀꽈배기도넛츠</t>
  </si>
  <si>
    <t>김밥여행</t>
  </si>
  <si>
    <t>우리정육마트</t>
  </si>
  <si>
    <t>인천광역시 서해구 연희로 21 (연희동)</t>
  </si>
  <si>
    <t>잉크메타 타투 스튜디오</t>
  </si>
  <si>
    <t>인천광역시 서해구 간촌로 3 (연희동)</t>
  </si>
  <si>
    <t>담쟁이침구</t>
  </si>
  <si>
    <t>연희어시장</t>
  </si>
  <si>
    <t>달빛식탁</t>
  </si>
  <si>
    <t>헤라PC카페</t>
  </si>
  <si>
    <t>지에스25 연희필승점</t>
  </si>
  <si>
    <t>에스비에스(SBS)당구클럽</t>
  </si>
  <si>
    <t>돌위에 생삼겹살</t>
  </si>
  <si>
    <t>도그맘</t>
  </si>
  <si>
    <t>솜필라테스</t>
  </si>
  <si>
    <t>한우소머리국밥</t>
  </si>
  <si>
    <t>집밥옥선생</t>
  </si>
  <si>
    <t>만나</t>
  </si>
  <si>
    <t>동네살이 협동조합</t>
  </si>
  <si>
    <t>세븐일레븐 연희점</t>
  </si>
  <si>
    <t>인천광역시 서해구 대평로8번길 6 (연희동)</t>
  </si>
  <si>
    <t>셰프의 순대국이야기</t>
  </si>
  <si>
    <t>린이네 생선구이</t>
  </si>
  <si>
    <t>선두전산</t>
  </si>
  <si>
    <t>담쟁이공방</t>
  </si>
  <si>
    <t>남도전기조명</t>
  </si>
  <si>
    <t>인천광역시 서해구 연희로 6 (연희동)</t>
  </si>
  <si>
    <t>유가네 왕족발</t>
  </si>
  <si>
    <t>인천광역시 서해구 연희로 10 (연희동)</t>
  </si>
  <si>
    <t>해피데이 헤어</t>
  </si>
  <si>
    <t>인천민속떡방</t>
  </si>
  <si>
    <t>카페 숲</t>
  </si>
  <si>
    <t>세라정헤어코디</t>
  </si>
  <si>
    <t>탁옥로 골목형상점가</t>
    <phoneticPr fontId="2" type="noConversion"/>
  </si>
  <si>
    <t>탁옥로 골목형상점가</t>
  </si>
  <si>
    <t>메가엠지씨커피인천심곡광명점</t>
  </si>
  <si>
    <t>폰더스트</t>
  </si>
  <si>
    <t>죤더프(jaune d’oeuf)</t>
  </si>
  <si>
    <t>더블다운 인천서구청점</t>
  </si>
  <si>
    <t>유진족발본점</t>
  </si>
  <si>
    <t>인천광역시 서해구 탁옥로 22 (심곡동)</t>
  </si>
  <si>
    <t>돌봐줄개</t>
  </si>
  <si>
    <t>살롱드미르</t>
  </si>
  <si>
    <t>부쳐라 전순아</t>
  </si>
  <si>
    <t>꼬기 킴</t>
  </si>
  <si>
    <t>미키가희미용실</t>
  </si>
  <si>
    <t>이조떡방아간</t>
  </si>
  <si>
    <t>루원이음길 골목형상점가</t>
  </si>
  <si>
    <t>토향</t>
  </si>
  <si>
    <t>유성세탁</t>
  </si>
  <si>
    <t>쮸네일샵</t>
  </si>
  <si>
    <t>국제설비</t>
  </si>
  <si>
    <t>인천광역시 서해구 석곶로22번길 15-12 (가정동)</t>
  </si>
  <si>
    <t>인천광역시 서해구 석곶로22번길 7-2 (가정동)</t>
  </si>
  <si>
    <t>동경이용원</t>
  </si>
  <si>
    <t>꿈꾸는건지골 골목형상점가</t>
    <phoneticPr fontId="2" type="noConversion"/>
  </si>
  <si>
    <t>꿈꾸는건지골골목형상점가</t>
  </si>
  <si>
    <t>삼화고깃집</t>
  </si>
  <si>
    <t>gs25가좌신현대</t>
  </si>
  <si>
    <t>신현대세탁</t>
  </si>
  <si>
    <t>청기와 등뼈해장국</t>
  </si>
  <si>
    <t>호당</t>
  </si>
  <si>
    <t>가재울 골목형상점가</t>
    <phoneticPr fontId="2" type="noConversion"/>
  </si>
  <si>
    <t>가재울 골목형상점가</t>
  </si>
  <si>
    <t>또봉이통닭 가재울역점</t>
  </si>
  <si>
    <t>준헤어센스</t>
  </si>
  <si>
    <t>우리동네정육식당</t>
  </si>
  <si>
    <t>원조국물닭발 가좌점</t>
  </si>
  <si>
    <t>옥신약국</t>
  </si>
  <si>
    <t>흥부네식당</t>
  </si>
  <si>
    <t>하이디</t>
  </si>
  <si>
    <t>장수미 헤어모드</t>
  </si>
  <si>
    <t>원헤어</t>
  </si>
  <si>
    <t>씨유펫 인천가좌점</t>
  </si>
  <si>
    <t>더블유모바일</t>
  </si>
  <si>
    <t>가치헤어</t>
  </si>
  <si>
    <t>가좌동 꽈배기</t>
  </si>
  <si>
    <t>나드리김밥</t>
  </si>
  <si>
    <t>델리비 쇼룸</t>
  </si>
  <si>
    <t>우미노야</t>
  </si>
  <si>
    <t>홍두깨손칼국수 먹어보면알아</t>
  </si>
  <si>
    <t>가좌연탄주먹고기</t>
  </si>
  <si>
    <t>햇살푸줏간</t>
  </si>
  <si>
    <t>빵야빵야</t>
  </si>
  <si>
    <t>두부명가</t>
  </si>
  <si>
    <t>인천광역시 서해구 고래울로 48 (가좌동)</t>
  </si>
  <si>
    <t>인천광역시 서해구 고래울로 36 (가좌동)</t>
  </si>
  <si>
    <t>무인카페나우커피가재울점</t>
  </si>
  <si>
    <t>인천광역시 서해구 고래울로 38 (가좌동)</t>
  </si>
  <si>
    <t>헤어디자인클럽</t>
  </si>
  <si>
    <t>인천광역시 서해구 고래울로 23 (가좌동)</t>
  </si>
  <si>
    <t>아람정보통신</t>
  </si>
  <si>
    <t>인천광역시 서해구 고래울로 26 (가좌동)</t>
  </si>
  <si>
    <t>고래울식당</t>
  </si>
  <si>
    <t>인천광역시 서해구 고래울로 32 (가좌동)</t>
  </si>
  <si>
    <t>스마일식품</t>
  </si>
  <si>
    <t>영새마을떡방앗간</t>
  </si>
  <si>
    <t>인천광역시 서해구 고래울로 28 (가좌동)</t>
  </si>
  <si>
    <t>헤르젠. PAT. 컷</t>
  </si>
  <si>
    <t>이안컴퓨터 가좌점</t>
  </si>
  <si>
    <t>인천광역시 서해구 고래울로24번길 1 (가좌동)</t>
  </si>
  <si>
    <t>태양침구</t>
  </si>
  <si>
    <t>푸른솔빛골목형상점가</t>
  </si>
  <si>
    <t>육도정육식당</t>
  </si>
  <si>
    <t>인천광역시 서해구 푸른로8번길 8 (청라동)</t>
  </si>
  <si>
    <t>피자마루 청라SK뷰점</t>
  </si>
  <si>
    <t>태평양 약국</t>
  </si>
  <si>
    <t>쥬씨 청라2호점</t>
  </si>
  <si>
    <t>청라모서리집</t>
  </si>
  <si>
    <t>경희명한의원</t>
  </si>
  <si>
    <t>삼형제김밥 청라점</t>
  </si>
  <si>
    <t>청정칼국수</t>
  </si>
  <si>
    <t>베리과일</t>
  </si>
  <si>
    <t>어린이서점 청라미래서적 2호점</t>
  </si>
  <si>
    <t>라움필라테스</t>
  </si>
  <si>
    <t>오밥찬</t>
  </si>
  <si>
    <t>맑은미소치과의원 (청라)</t>
  </si>
  <si>
    <t>자담치킨 청라호수공원점</t>
  </si>
  <si>
    <t>몬스터꼬마김밥</t>
  </si>
  <si>
    <t>인천광역시 서해구 푸른로 9 (청라동)</t>
  </si>
  <si>
    <t>청라안경공장(Seechannel)</t>
  </si>
  <si>
    <t>인천광역시 서해구 푸른로 5 (청라동)</t>
  </si>
  <si>
    <t>총각네푸줏간 3호점</t>
  </si>
  <si>
    <t>인천광역시 서해구 푸른로 3 (청라동)</t>
  </si>
  <si>
    <t>속초생선아줌마</t>
  </si>
  <si>
    <t>인천광역시 서해구 푸른로8번안길 5 (청라동)</t>
  </si>
  <si>
    <t>인천광역시 서해구 푸른로8번길 12 (청라동)</t>
  </si>
  <si>
    <t>별미감자탕뼈해장국</t>
  </si>
  <si>
    <t>신현회화 골목형상점가</t>
    <phoneticPr fontId="2" type="noConversion"/>
  </si>
  <si>
    <t>신현회화골목형상점가</t>
    <phoneticPr fontId="2" type="noConversion"/>
  </si>
  <si>
    <t>달콤살롱</t>
  </si>
  <si>
    <t>신현회화골목형상점가</t>
  </si>
  <si>
    <t>매직카오디오</t>
  </si>
  <si>
    <t>골든주방210</t>
  </si>
  <si>
    <t>지호네갈매기</t>
  </si>
  <si>
    <t>씨엠정보통신</t>
  </si>
  <si>
    <t>미소냉동삼겹살</t>
  </si>
  <si>
    <t>마리김밥</t>
  </si>
  <si>
    <t>깔끔하개</t>
  </si>
  <si>
    <t>한식밥상</t>
  </si>
  <si>
    <t>가마솥순대국</t>
  </si>
  <si>
    <t>덮밥집(ZIP)&amp;요맛나분</t>
  </si>
  <si>
    <t>푸른이용원</t>
  </si>
  <si>
    <t>할인매장</t>
  </si>
  <si>
    <t>인천광역시 서해구 염곡로327번길 21-1 (신현동)</t>
  </si>
  <si>
    <t>가정식백반칼국수</t>
  </si>
  <si>
    <t>크린에이드신현점</t>
  </si>
  <si>
    <t>피렌체</t>
  </si>
  <si>
    <t>호식이두마리치킨 신현점</t>
  </si>
  <si>
    <t>인천광역시 서해구 염곡로327번길 3 (신현동)</t>
  </si>
  <si>
    <t>신교동짬뽕</t>
  </si>
  <si>
    <t>우인유통</t>
  </si>
  <si>
    <t>인천광역시 서해구 염곡로327번길 23 (신현동)</t>
  </si>
  <si>
    <t>꼼지락정원</t>
  </si>
  <si>
    <t>인천광역시 서해구 염곡로327번길 8 (신현동)</t>
  </si>
  <si>
    <t>ON헤어샵</t>
  </si>
  <si>
    <t>후랭크치킨</t>
  </si>
  <si>
    <t>인천광역시 서해구 염곡로 343-16 (신현동)</t>
  </si>
  <si>
    <t>경서 골목형상점가</t>
    <phoneticPr fontId="2" type="noConversion"/>
  </si>
  <si>
    <t>경서골목형상점가</t>
  </si>
  <si>
    <t>조가네동태부대찌개</t>
  </si>
  <si>
    <t>인천광역시 서해구 도요지로 22 (경서동)</t>
  </si>
  <si>
    <t>아라국밥</t>
  </si>
  <si>
    <t>인천광역시 서해구 도요지로 21 (경서동)</t>
  </si>
  <si>
    <t>빽다방인천서구경서점</t>
  </si>
  <si>
    <t>석포</t>
  </si>
  <si>
    <t>파리바게뜨 서구경서점</t>
  </si>
  <si>
    <t>카페게이트 경서점</t>
  </si>
  <si>
    <t>마켓달달(market달달)</t>
  </si>
  <si>
    <t>경서메디칼약국</t>
  </si>
  <si>
    <t>튼튼의원</t>
  </si>
  <si>
    <t>대중식당</t>
  </si>
  <si>
    <t>시선기획</t>
  </si>
  <si>
    <t>스타일바이제이(Style by J)</t>
  </si>
  <si>
    <t>경서문구</t>
  </si>
  <si>
    <t>일품양평해장국 인천경서점</t>
  </si>
  <si>
    <t>인천광역시 서해구 도요지로 24 (경서동)</t>
  </si>
  <si>
    <t>인천광역시 서해구 도요지로 15 (경서동, 태평샹베르아파트)</t>
  </si>
  <si>
    <t>인천광역시 서해구 경서로70번길 1 (경서동)</t>
  </si>
  <si>
    <t>맑은농장</t>
  </si>
  <si>
    <t>인천광역시 서해구 도요지로 17 (경서동)</t>
  </si>
  <si>
    <t>프리티헤어</t>
  </si>
  <si>
    <t>인천광역시 서해구 경서로69번길 12 (경서동)</t>
  </si>
  <si>
    <t>인천광역시 서해구 도요지로 23 (경서동)</t>
  </si>
  <si>
    <t>인천광역시 서해구 도요지로 25 (경서동)</t>
  </si>
  <si>
    <t>밝은눈안경콘텍트</t>
  </si>
  <si>
    <t>지에스(GS)25 경서드림점</t>
  </si>
  <si>
    <t>59쌀피자경서점</t>
  </si>
  <si>
    <t>원적로 골목형상점가</t>
    <phoneticPr fontId="2" type="noConversion"/>
  </si>
  <si>
    <t>원적로골목형상점가</t>
  </si>
  <si>
    <t>이마트24 가좌범양점</t>
  </si>
  <si>
    <t>한진피부헤어실</t>
  </si>
  <si>
    <t>옛날옛적연안고기</t>
  </si>
  <si>
    <t>아이편한세상(주)</t>
  </si>
  <si>
    <t>크린에이스 세탁소</t>
  </si>
  <si>
    <t>우리집 꾸미기</t>
  </si>
  <si>
    <t>제이헤어</t>
  </si>
  <si>
    <t>정육점</t>
  </si>
  <si>
    <t>은혜떡방아간</t>
  </si>
  <si>
    <t>쇠마루</t>
  </si>
  <si>
    <t>범양 골목형상점가</t>
    <phoneticPr fontId="2" type="noConversion"/>
  </si>
  <si>
    <t>범양골목형상점가</t>
  </si>
  <si>
    <t>곰바위</t>
  </si>
  <si>
    <t>인천광역시 서해구 건지로 411 (가좌동)</t>
  </si>
  <si>
    <t>다현에프앤씨(F&amp;C)</t>
  </si>
  <si>
    <t>써니</t>
  </si>
  <si>
    <t>신석로 골목형상점가</t>
    <phoneticPr fontId="2" type="noConversion"/>
  </si>
  <si>
    <t>신석로골목형상점가</t>
  </si>
  <si>
    <t>중앙한우곱창</t>
  </si>
  <si>
    <t>광명대창집 석남점</t>
  </si>
  <si>
    <t>구운(GUUN)</t>
  </si>
  <si>
    <t>두찜 인천석남점</t>
  </si>
  <si>
    <t>병천토속순대</t>
  </si>
  <si>
    <t>마왕족발인천석남점</t>
  </si>
  <si>
    <t>남도수산</t>
  </si>
  <si>
    <t>씨유 석남월드메르디앙점</t>
  </si>
  <si>
    <t>성민대학약국</t>
  </si>
  <si>
    <t>(주)코리아세븐 인천성민병원점</t>
  </si>
  <si>
    <t>엄마네</t>
  </si>
  <si>
    <t>춤추는왕만두</t>
  </si>
  <si>
    <t>돼지랑찌개랑</t>
  </si>
  <si>
    <t>강남반점</t>
  </si>
  <si>
    <t>하루반찬</t>
  </si>
  <si>
    <t>돈치킨</t>
  </si>
  <si>
    <t>빽다방 인천성민병원</t>
  </si>
  <si>
    <t>삼육오사랑약국</t>
  </si>
  <si>
    <t>철따라어시장</t>
  </si>
  <si>
    <t>박가네돈칼국수</t>
  </si>
  <si>
    <t>팔도메밀막국수&amp;냉면</t>
  </si>
  <si>
    <t>우리동네연안부두</t>
  </si>
  <si>
    <t>왕쿤</t>
  </si>
  <si>
    <t>식가락 석남점</t>
  </si>
  <si>
    <t>J&amp;B헤어</t>
  </si>
  <si>
    <t>케이에스 텔레콤</t>
  </si>
  <si>
    <t>마리에 팜므</t>
  </si>
  <si>
    <t>정이품쭈꾸미</t>
  </si>
  <si>
    <t>등갈비찜</t>
  </si>
  <si>
    <t>영문구</t>
  </si>
  <si>
    <t>월드할인마트</t>
  </si>
  <si>
    <t>루원푸르지오 골목형상점가</t>
    <phoneticPr fontId="2" type="noConversion"/>
  </si>
  <si>
    <t>루원푸르지오 골목형상점가</t>
  </si>
  <si>
    <t>우리김밥</t>
  </si>
  <si>
    <t>인천광역시 서해구 가정로 406 (가정동, 루원지웰시티푸르지오)</t>
  </si>
  <si>
    <t>예온헤어</t>
  </si>
  <si>
    <t>사나네일</t>
  </si>
  <si>
    <t>92맨즈헤어(92Men&amp;apos;s HAIR)</t>
  </si>
  <si>
    <t>눈이예쁜아이</t>
  </si>
  <si>
    <t>구민주헤어</t>
  </si>
  <si>
    <t>파랑77</t>
  </si>
  <si>
    <t>찰보리담</t>
  </si>
  <si>
    <t>다정한식탁</t>
  </si>
  <si>
    <t>뮤직포레프리미엄음악학원</t>
  </si>
  <si>
    <t>이루다음악교습소</t>
  </si>
  <si>
    <t>지웰2층약국</t>
  </si>
  <si>
    <t>구들마라탕 루원시티점</t>
  </si>
  <si>
    <t>우아로다 루원시티 가정역점</t>
  </si>
  <si>
    <t>코코팜스 인천서구점</t>
  </si>
  <si>
    <t>가정모일</t>
  </si>
  <si>
    <t>페이보릿뷰티스튜디오</t>
  </si>
  <si>
    <t>루담에스테틱</t>
  </si>
  <si>
    <t>유에스테틱</t>
  </si>
  <si>
    <t>수백당 루원시티점</t>
  </si>
  <si>
    <t>솥 루원시EI점</t>
  </si>
  <si>
    <t>오렌즈 인천루원시티점</t>
  </si>
  <si>
    <t>칠구대포 루원시티점</t>
  </si>
  <si>
    <t>고운손길</t>
  </si>
  <si>
    <t>씨유 루원지휄점</t>
  </si>
  <si>
    <t>앙팡프리슈 루원시티점</t>
  </si>
  <si>
    <t>정육85</t>
  </si>
  <si>
    <t>가마치통닭 가정루원시티점</t>
  </si>
  <si>
    <t>휴대폰성지 루원시티점</t>
  </si>
  <si>
    <t>가정동샤브</t>
  </si>
  <si>
    <t>스튜디오눈</t>
  </si>
  <si>
    <t>배스킨라빈스 루원중앙점</t>
  </si>
  <si>
    <t>차차커피코루원지웰시티점</t>
  </si>
  <si>
    <t>글라스타</t>
  </si>
  <si>
    <t>60계치킨 인천루원시티점</t>
    <phoneticPr fontId="2" type="noConversion"/>
  </si>
  <si>
    <t>용감한슈가링</t>
    <phoneticPr fontId="2" type="noConversion"/>
  </si>
  <si>
    <t>이제이뷰티</t>
  </si>
  <si>
    <t>옥수수 주먹고기</t>
  </si>
  <si>
    <t>루원참조은약국</t>
  </si>
  <si>
    <t>옥동이네 정육점</t>
  </si>
  <si>
    <t>루원행복한거리 골목형상점가</t>
    <phoneticPr fontId="2" type="noConversion"/>
  </si>
  <si>
    <t>루원행복한거리 골목형상점가</t>
  </si>
  <si>
    <t>준빠기육회연어</t>
  </si>
  <si>
    <t>인천광역시 서해구 염곡로498번길 16 (가정동)</t>
  </si>
  <si>
    <t>비금</t>
  </si>
  <si>
    <t>인천광역시 서해구 염곡로498번길 24 (가정동)</t>
  </si>
  <si>
    <t>도로 참치</t>
  </si>
  <si>
    <t>인천광역시 서해구 염곡로498번안길 17 (가정동)</t>
  </si>
  <si>
    <t>에스티엔(STN)루원시티점$윈윈</t>
  </si>
  <si>
    <t>옛날가마솥손두부</t>
  </si>
  <si>
    <t>인천광역시 서해구 염곡로498번안길 11-5 (가정동)</t>
  </si>
  <si>
    <t>교촌치킨 가정루원시티점</t>
  </si>
  <si>
    <t>인천광역시 서해구 염곡로498번안길 25 (가정동)</t>
  </si>
  <si>
    <t>꼬닭</t>
  </si>
  <si>
    <t>인천광역시 서해구 염곡로498번안길 15 (가정동)</t>
  </si>
  <si>
    <t>큰당작은당</t>
  </si>
  <si>
    <t>인천광역시 서해구 염곡로498번안길 4 (가정동)</t>
  </si>
  <si>
    <t>하남돼지집루원시티</t>
  </si>
  <si>
    <t>인천광역시 서해구 염곡로498번안길 19 (가정동)</t>
  </si>
  <si>
    <t>신의주찹쌀순대</t>
  </si>
  <si>
    <t>인천광역시 서해구 염곡로498번안길 10-1 (가정동)</t>
  </si>
  <si>
    <t>호식이두마리치킨가정점</t>
  </si>
  <si>
    <t>인천광역시 서해구 염곡로498번안길 5-15 (가정동)</t>
  </si>
  <si>
    <t>씨유 루원베스트1호점</t>
  </si>
  <si>
    <t>인천광역시 서해구 염곡로498번길 6 (가정동)</t>
  </si>
  <si>
    <t>담소카페</t>
  </si>
  <si>
    <t>인천광역시 서해구 염곡로498번길 23 (가정동)</t>
  </si>
  <si>
    <t>해브 베이크 하우스</t>
  </si>
  <si>
    <t>인천광역시 서해구 염곡로498번안길 5-2 (가정동)</t>
  </si>
  <si>
    <t>양반집 맛태 코다리 본점</t>
  </si>
  <si>
    <t>인천광역시 서해구 염곡로498번안길 5-9 (가정동)</t>
  </si>
  <si>
    <t>개그맨이경래참숯갈비 인천루원시티점</t>
  </si>
  <si>
    <t>인천광역시 서해구 염곡로498번안길 11-19 (가정동)</t>
  </si>
  <si>
    <t>진주옥</t>
  </si>
  <si>
    <t>인천광역시 서해구 염곡로498번안길 11-20 (가정동)</t>
  </si>
  <si>
    <t>돈대박</t>
  </si>
  <si>
    <t>인천광역시 서해구 염곡로498번안길 12 (가정동)</t>
  </si>
  <si>
    <t>라마 커피바(LAMA COFFEE BAR)</t>
  </si>
  <si>
    <t>인천광역시 서해구 염곡로498번안길 11-21 (가정동)</t>
  </si>
  <si>
    <t>이도횟집</t>
  </si>
  <si>
    <t>인천광역시 서해구 염곡로498번안길 23 (가정동)</t>
  </si>
  <si>
    <t>제일냉삼</t>
  </si>
  <si>
    <t>인천광역시 서해구 염곡로498번안길 21 (가정동)</t>
  </si>
  <si>
    <t>꼬들살 뒷고기</t>
  </si>
  <si>
    <t>인천광역시 서해구 염곡로498번안길 14 (가정동)</t>
  </si>
  <si>
    <t>일아르도레</t>
  </si>
  <si>
    <t>인천광역시 서해구 염곡로498번안길 5 (가정동)</t>
  </si>
  <si>
    <t>소담찬</t>
  </si>
  <si>
    <t>인천광역시 서해구 염곡로498번안길 5-4 (가정동)</t>
  </si>
  <si>
    <t>사과나무 어린이서점</t>
  </si>
  <si>
    <t>인천광역시 서해구 염곡로498번안길 11-16 (가정동)</t>
  </si>
  <si>
    <t>라라버터(LALA BUTTER)</t>
  </si>
  <si>
    <t>인천광역시 서해구 염곡로498번안길 31-1 (가정동)</t>
  </si>
  <si>
    <t>만복래 한우곱창</t>
  </si>
  <si>
    <t>인천광역시 서해구 염곡로498번안길 27 (가정동)</t>
  </si>
  <si>
    <t>꿈꾸는 건지골 골목형상점가</t>
    <phoneticPr fontId="2" type="noConversion"/>
  </si>
  <si>
    <t>푸른솔빛 골목형상점가</t>
    <phoneticPr fontId="2" type="noConversion"/>
  </si>
  <si>
    <t>루원행복한거리 골목형살점가</t>
    <phoneticPr fontId="2" type="noConversion"/>
  </si>
  <si>
    <t>인천광역시 서해구 봉오재3로94번길 11 (가정동)</t>
  </si>
  <si>
    <t>인천광역시 서해구 봉오재3로 90 (가정동)</t>
  </si>
  <si>
    <t>인천광역시 서해구 염곡로 472 (가정동)</t>
  </si>
  <si>
    <t>인천광역시 서해구 봉오재3로 100 (가정동)</t>
  </si>
  <si>
    <t>인천광역시 서해구 봉오재3로 104(가정동)</t>
  </si>
  <si>
    <t>인천광역시 서해구 봉오재3로94번길 19(가정동)</t>
  </si>
  <si>
    <t>인천광역시 서해구 봉오재3로 96(가정동)</t>
  </si>
  <si>
    <t>인천광역시 서해구 봉오재3로94번길 11(가정동)</t>
  </si>
  <si>
    <t>인천광역시 서해구 봉오재3로 90(가정동)</t>
  </si>
  <si>
    <t>인천광역시 서해구 봉오재3로 100(가정동)</t>
  </si>
  <si>
    <t>인천광역시 서해구 염곡로 472(가정동)</t>
  </si>
  <si>
    <t>인천광역시 서해구 염곡로464번길 11 (가정동)</t>
  </si>
  <si>
    <t>인천광역시 서해구 대평로8번길 20 (연희동)</t>
  </si>
  <si>
    <t>인천광역시 서해구 대평로 10 (연희동, 태영아파트)</t>
  </si>
  <si>
    <t>인천광역시 서해구 연희로 12 (연희동)</t>
  </si>
  <si>
    <t>인천광역시 서해구 연희로 15 (연희동)</t>
  </si>
  <si>
    <t>인천광역시 서해구 대평로8번길 8 (연희동)</t>
  </si>
  <si>
    <t>인천광역시 서해구 대평로8번길 2 (연희동)</t>
  </si>
  <si>
    <t>인천광역시 서해구 대평로8번길 20(연희동)</t>
  </si>
  <si>
    <t>인천광역시 서해구 연희로 6(연희동)</t>
  </si>
  <si>
    <t>인천광역시 서해구 연희로14번길 9-3(연희동)</t>
  </si>
  <si>
    <t>인천광역시 서해구 연희로14번길 10(연희동)</t>
  </si>
  <si>
    <t>인천광역시 서해구 대평로8번길 4-1(연희동)</t>
  </si>
  <si>
    <t>인천광역시 서해구 연희로14번길 9-5(연희동)</t>
  </si>
  <si>
    <t>인천광역시 서해구 서곶로 355(연희동)</t>
  </si>
  <si>
    <t>인천광역시 서해구 연희로 10(연희동)</t>
  </si>
  <si>
    <t>인천광역시 서해구 대평로8번길 18-1(연희동)</t>
  </si>
  <si>
    <t>인천광역시 서해구 연희로 15(연희동)</t>
  </si>
  <si>
    <t>인천광역시 서해구 연희로 12(연희동)</t>
  </si>
  <si>
    <t>인천광역시 서해구 탁옥로 20 (심곡동)</t>
  </si>
  <si>
    <t>인천광역시 서해구 탁옥로 14 (심곡동)</t>
  </si>
  <si>
    <t>인천광역시 서해구 탁옥로 16 (심곡동)</t>
  </si>
  <si>
    <t>인천광역시 서해구 탁옥로 16(심곡동)</t>
  </si>
  <si>
    <t>인천광역시 서해구 탁옥로 19(심곡동)</t>
  </si>
  <si>
    <t>인천광역시 서해구 탁옥로 21(심곡동)</t>
  </si>
  <si>
    <t>인천광역시 서해구 탁옥로 23(심곡동)</t>
  </si>
  <si>
    <t>인천광역시 서해구 탁옥로 17(심곡동)</t>
  </si>
  <si>
    <t>인천광역시 서해구 탁옥로 20(심곡동)</t>
  </si>
  <si>
    <t>인천광역시 서해구 탁옥로 14(심곡동)</t>
  </si>
  <si>
    <t>인천광역시 서해구 원창로229번길 34-3 (가정동)</t>
  </si>
  <si>
    <t>인천광역시 서해구 원창로229번길 34-2 (가정동)</t>
  </si>
  <si>
    <t>인천광역시 서해구 가정로394번길 10-2(가정동)</t>
  </si>
  <si>
    <t>인천광역시 서해구 가정로406번길 18(가정동)</t>
  </si>
  <si>
    <t>인천광역시 서해구 원창로229번길 21(가정동)</t>
  </si>
  <si>
    <t>인천광역시 서해구 원창로229번길 37-1(가정동)</t>
  </si>
  <si>
    <t>인천광역시 서해구 원창로229번길 39(가정동)</t>
  </si>
  <si>
    <t>인천광역시 서해구 원창로229번길 31(가정동)</t>
  </si>
  <si>
    <t>인천광역시 서해구 석곶로22번길 3-8(가정동)</t>
  </si>
  <si>
    <t>인천광역시 서해구 가정로394번길 14(가정동)</t>
  </si>
  <si>
    <t>인천광역시 서해구 원창로229번길 31-1(가정동)</t>
  </si>
  <si>
    <t>인천광역시 서해구 원창로229번길 26-1(가정동)</t>
  </si>
  <si>
    <t>인천광역시 서해구 석곶로22번길 11(가정동)</t>
  </si>
  <si>
    <t>인천광역시 서해구 가정로394번길 15(가정동)</t>
  </si>
  <si>
    <t>인천광역시 서해구 가정로394번길 17(가정동)</t>
  </si>
  <si>
    <t>인천광역시 서해구 신진말로14번길 20 (가좌동)</t>
  </si>
  <si>
    <t>인천광역시 서해구 원적로47번길 22-1 (가좌동)</t>
  </si>
  <si>
    <t>인천광역시 서해구 신진말로14번길 25 (가좌동)</t>
  </si>
  <si>
    <t>인천광역시 서해구 원적로47번길 35 (가좌동)</t>
  </si>
  <si>
    <t>인천광역시 서해구 원적로47번길 27-1(가좌동)</t>
  </si>
  <si>
    <t>인천광역시 서해구 원적로47번길 25-1(가좌동)</t>
  </si>
  <si>
    <t>인천광역시 서해구 원적로47번길 30(가좌동)</t>
  </si>
  <si>
    <t>인천광역시 서해구 원적로47번길 35(가좌동)</t>
  </si>
  <si>
    <t>인천광역시 서해구 신진말로14번길 20(가좌동)</t>
  </si>
  <si>
    <t>인천광역시 서해구 신진말로14번길 27(가좌동)</t>
  </si>
  <si>
    <t>인천광역시 서해구 원적로47번길 23(가좌동)</t>
  </si>
  <si>
    <t>인천광역시 서해구 원적로47번길 25-2(가좌동)</t>
  </si>
  <si>
    <t>인천광역시 서해구 원적로47번길 27-2(가좌동)</t>
  </si>
  <si>
    <t>인천광역시 서해구 신진말로14번길 19(가좌동)</t>
  </si>
  <si>
    <t>인천광역시 서해구 고래울로 41 (가좌동)</t>
  </si>
  <si>
    <t>인천광역시 서해구 고래울로 39 (가좌동)</t>
  </si>
  <si>
    <t>인천광역시 서해구 고래울로 40 (가좌동)</t>
  </si>
  <si>
    <t>인천광역시 서해구 고래울로 29 (가좌동)</t>
  </si>
  <si>
    <t>인천광역시 서해구 고래울로 46 (가좌동)</t>
  </si>
  <si>
    <t>인천광역시 서해구 고래울로 27 (가좌동)</t>
  </si>
  <si>
    <t>인천광역시 서해구 고래울로 42 (가좌동)</t>
  </si>
  <si>
    <t>인천광역시 서해구 고래울로 44-1 (가좌동)</t>
  </si>
  <si>
    <t>인천광역시 서해구 여우재로111번길 19 (가좌동)</t>
  </si>
  <si>
    <t>인천광역시 서해구 고래울로 30 (가좌동)</t>
  </si>
  <si>
    <t>인천광역시 서해구 고래울로 44 (가좌동)</t>
  </si>
  <si>
    <t>인천광역시 서해구 고래울로 31 (가좌동)</t>
  </si>
  <si>
    <t>인천광역시 서해구 열우물로240번길 33 (가좌동)</t>
  </si>
  <si>
    <t>인천광역시 서해구 고래울로 42-1 (가좌동)</t>
  </si>
  <si>
    <t>인천광역시 서해구 고래울로 42-1(가좌동)</t>
  </si>
  <si>
    <t>인천광역시 서해구 고래울로28번길 1(가좌동)</t>
  </si>
  <si>
    <t>인천광역시 서해구 고래울로 22(가좌동)</t>
  </si>
  <si>
    <t>인천광역시 서해구 고래울로 27(가좌동)</t>
  </si>
  <si>
    <t>인천광역시 서해구 고래울로 39(가좌동)</t>
  </si>
  <si>
    <t>인천광역시 서해구 고래울로20번길 1(가좌동)</t>
  </si>
  <si>
    <t>인천광역시 서해구 고래울로 25(가좌동)</t>
  </si>
  <si>
    <t>인천광역시 서해구 고래울로 36(가좌동)</t>
  </si>
  <si>
    <t>인천광역시 서해구 고래울로 34-1(가좌동)</t>
  </si>
  <si>
    <t>인천광역시 서해구 고래울로 34(가좌동)</t>
  </si>
  <si>
    <t>인천광역시 서해구 고래울로 38-1(가좌동)</t>
  </si>
  <si>
    <t>인천광역시 서해구 고래울로 43(가좌동)</t>
  </si>
  <si>
    <t>인천광역시 서해구 고래울로 23(가좌동)</t>
  </si>
  <si>
    <t>인천광역시 서해구 고래울로24번길 2(가좌동)</t>
  </si>
  <si>
    <t>인천광역시 서해구 솔빛로 82 (청라동)</t>
  </si>
  <si>
    <t>인천광역시 서해구 푸른로8번길 3 (청라동)</t>
  </si>
  <si>
    <t>인천광역시 서해구 푸른로8번안길 2 (청라동)</t>
  </si>
  <si>
    <t>인천광역시 서해구 푸른로14번길 12 (청라동)</t>
  </si>
  <si>
    <t>인천광역시 서해구 솔빛로 86 (청라동)</t>
  </si>
  <si>
    <t>인천광역시 서해구 솔빛로 86(청라동)</t>
  </si>
  <si>
    <t>인천광역시 서해구 솔빛로 82(청라동)</t>
  </si>
  <si>
    <t>인천광역시 서해구 푸른로8번안길 2(청라동)</t>
  </si>
  <si>
    <t>인천광역시 서해구 푸른로8번길 8(청라동)</t>
  </si>
  <si>
    <t>인천광역시 서해구 푸른로8번길 12(청라동)</t>
  </si>
  <si>
    <t>인천광역시 서해구 푸른로8번길 11(청라동)</t>
  </si>
  <si>
    <t>인천광역시 서해구 푸른로8번길 17(청라동)</t>
  </si>
  <si>
    <t>인천광역시 서해구 염곡로 343-3 (신현동)</t>
  </si>
  <si>
    <t>인천광역시 서해구 염곡로 345 (신현동)</t>
  </si>
  <si>
    <t>인천광역시 서해구 염곡로 335 (신현동)</t>
  </si>
  <si>
    <t>인천광역시 서해구 염곡로 341-6 (신현동)</t>
  </si>
  <si>
    <t>인천광역시 서해구 염곡로 343-4 (신현동)</t>
  </si>
  <si>
    <t>인천광역시 서해구 염곡로 347 (신현동)</t>
  </si>
  <si>
    <t>인천광역시 서해구 염곡로327번길 25 (신현동)</t>
  </si>
  <si>
    <t>인천광역시 서해구 염곡로 343-4(신현동)</t>
  </si>
  <si>
    <t>인천광역시 서해구 염곡로 345(신현동)</t>
  </si>
  <si>
    <t>인천광역시 서해구 염곡로 343-5(신현동)</t>
  </si>
  <si>
    <t>인천광역시 서해구 염곡로 341-8(신현동)</t>
  </si>
  <si>
    <t>인천광역시 서해구 염곡로 343-16(신현동)</t>
  </si>
  <si>
    <t>인천광역시 서해구 염곡로327번길 21(신현동)</t>
  </si>
  <si>
    <t>인천광역시 서해구 새오개로48번길 22(신현동)</t>
  </si>
  <si>
    <t>인천광역시 서해구 염곡로 333-2(신현동)</t>
  </si>
  <si>
    <t>인천광역시 서해구 염곡로 347(신현동)</t>
  </si>
  <si>
    <t>인천광역시 서해구 염곡로 349(신현동)</t>
  </si>
  <si>
    <t>인천광역시 서해구 염곡로327번길 25(신현동)</t>
  </si>
  <si>
    <t>인천광역시 서해구 염곡로327번길 7(신현동)</t>
  </si>
  <si>
    <t>인천광역시 서해구 염곡로 337(신현동)</t>
  </si>
  <si>
    <t>인천광역시 서해구 염곡로327번길 12(신현동)</t>
  </si>
  <si>
    <t>인천광역시 서해구 염곡로 343-7(신현동)</t>
  </si>
  <si>
    <t>인천광역시 서해구 염곡로327번길 19(신현동)</t>
  </si>
  <si>
    <t>인천광역시 서해구 도요지로 24(경서동)</t>
  </si>
  <si>
    <t>인천광역시 서해구 도요지로 11(경서동)</t>
  </si>
  <si>
    <t>인천광역시 서해구 도요지로 25(경서동)</t>
  </si>
  <si>
    <t>인천광역시 서해구 경서로31번길 54(경서동)</t>
  </si>
  <si>
    <t>인천광역시 서해구 도요지로 19(경서동)</t>
  </si>
  <si>
    <t>인천광역시 서해구 도요지로 21(경서동)</t>
  </si>
  <si>
    <t>인천광역시 서해구 도요지로 22(경서동)</t>
  </si>
  <si>
    <t>인천광역시 서해구 경서로69번길 12(경서동)</t>
  </si>
  <si>
    <t>인천광역시 서해구 원적로124번길 30-1 (가좌동)</t>
  </si>
  <si>
    <t>인천광역시 서해구 건지로399번길 3 (가좌동)</t>
  </si>
  <si>
    <t>인천광역시 서해구 원적로124번길 26 (가좌동)</t>
  </si>
  <si>
    <t>인천광역시 서해구 원적로124번길 16 (가좌동)</t>
  </si>
  <si>
    <t>인천광역시 서해구 건지로399번길 9-1 (가좌동)</t>
  </si>
  <si>
    <t>인천광역시 서해구 원적로124번길 28-1(가좌동)</t>
  </si>
  <si>
    <t>인천광역시 서해구 건지로399번길 9-1(가좌동)</t>
  </si>
  <si>
    <t>인천광역시 서해구 원적로124번길 30(가좌동)</t>
  </si>
  <si>
    <t>인천광역시 서해구 원적로124번길 28(가좌동)</t>
  </si>
  <si>
    <t>인천광역시 서해구 원적로124번길 26(가좌동)</t>
  </si>
  <si>
    <t>인천광역시 서해구 원적로124번길 24(가좌동)</t>
  </si>
  <si>
    <t>인천광역시 서해구 원적로124번길 22(가좌동)</t>
  </si>
  <si>
    <t>인천광역시 서해구 원적로124번길 16(가좌동)</t>
  </si>
  <si>
    <t>인천광역시 서해구 원적로124번길 31 (가좌동)</t>
  </si>
  <si>
    <t>인천광역시 서해구 건지로 411(가좌동)</t>
  </si>
  <si>
    <t>인천광역시 서해구 신석로 71 (석남동, 월드메르디앙아파트)</t>
  </si>
  <si>
    <t>인천광역시 서해구 가정로293번길 14-1 (석남동)</t>
  </si>
  <si>
    <t>인천광역시 서해구 신석로77번길 12 (석남동)</t>
  </si>
  <si>
    <t>인천광역시 서해구 길주로75번길 36 (석남동)</t>
  </si>
  <si>
    <t>인천광역시 서해구 길주로75번길 35 (석남동)</t>
  </si>
  <si>
    <t>인천광역시 서해구 신석로 79 (석남동)</t>
  </si>
  <si>
    <t>인천광역시 서해구 가정로293번길 16 (석남동)</t>
  </si>
  <si>
    <t>인천광역시 서해구 신석로 71 (석남동)</t>
  </si>
  <si>
    <t>인천광역시 서해구 가정로293번길 12-1 (석남동)</t>
  </si>
  <si>
    <t>인천광역시 서해구 가정로293번길 11-2 (석남동)</t>
  </si>
  <si>
    <t>인천광역시 서해구 길주로75번길 34 (석남동)</t>
  </si>
  <si>
    <t>인천광역시 서해구 칠천왕로33번길 14 (석남동)</t>
  </si>
  <si>
    <t>인천광역시 서해구 강남로7번길 10-2 (석남동)</t>
  </si>
  <si>
    <t>인천광역시 서해구 신석로 79(석남동)</t>
  </si>
  <si>
    <t>인천광역시 서해구 신석로77번길 8(석남동)</t>
  </si>
  <si>
    <t>인천광역시 서해구 길주로75번길 1(석남동)</t>
  </si>
  <si>
    <t>인천광역시 서해구 길주로75번길 34(석남동)</t>
  </si>
  <si>
    <t>인천광역시 서해구 신석로77번길 12(석남동)</t>
  </si>
  <si>
    <t>인천광역시 서해구 가정로293번길 16(석남동)</t>
  </si>
  <si>
    <t>인천광역시 서해구 신석로 71(석남동)</t>
  </si>
  <si>
    <t xml:space="preserve">인천광역시 서해구 가정로380번길 21-2(가정동) </t>
  </si>
  <si>
    <t xml:space="preserve">인천광역시 서해구 가정로380번길 16(가정동) </t>
  </si>
  <si>
    <t>인천광역시 서해구 원창로239번길 11(가정동)</t>
  </si>
  <si>
    <t xml:space="preserve">인천광역시 서해구 가정로380번길 4(가정동) </t>
  </si>
  <si>
    <t xml:space="preserve">인천광역시 서해구 가정로380번길 8(가정동) </t>
  </si>
  <si>
    <t xml:space="preserve">인천광역시 서해구 가정로380번길 11(가정동) </t>
  </si>
  <si>
    <t xml:space="preserve">인천광역시 서해구 가정로380번길 25-1(가정동) </t>
  </si>
  <si>
    <t xml:space="preserve">인천광역시 서해구 원창로239번길 11(가정동) </t>
  </si>
  <si>
    <t xml:space="preserve">인천광역시 서해구 가정로 382(가정동) </t>
  </si>
  <si>
    <t xml:space="preserve">인천광역시 서해구 가정로 378(가정동) </t>
  </si>
  <si>
    <t>인천광역시 서해구 가정로 378(가정동)</t>
  </si>
  <si>
    <t>인천광역시 서해구 가정로380번길 29-1(가정동)</t>
  </si>
  <si>
    <t>인천광역시 서해구 원창로229번길 13(가정동)</t>
  </si>
  <si>
    <t xml:space="preserve">인천광역시 서해구 가정로380번길 4-1(가정동) </t>
  </si>
  <si>
    <t xml:space="preserve">인천광역시 서해구 가정로380번길 11-1(가정동) </t>
  </si>
  <si>
    <t>인천광역시 서해구 석곶로8번길 7-7(가정동)</t>
  </si>
  <si>
    <t xml:space="preserve">인천광역시 서해구 가정로380번길 7(가정동) </t>
  </si>
  <si>
    <t xml:space="preserve">인천광역시 서해구 가정로380번길 21-11(가정동) </t>
  </si>
  <si>
    <t xml:space="preserve">인천광역시 서해구 가정로380번길 20(가정동) </t>
  </si>
  <si>
    <t xml:space="preserve">인천광역시 서해구 원창로229번길 13(가정동) </t>
  </si>
  <si>
    <t>인천광역시 서해구 가정로380번길 9(가정동)</t>
  </si>
  <si>
    <t xml:space="preserve">인천광역시 서해구 원창로239번길 12-1(가정동) </t>
  </si>
  <si>
    <t xml:space="preserve">인천광역시 서해구 가남로 413(가정동) </t>
  </si>
  <si>
    <t xml:space="preserve">인천광역시 서해구 가정로380번길 20 (가정동) </t>
  </si>
  <si>
    <t>인천광역시 서해구 가정로 382(가정동)</t>
  </si>
  <si>
    <t xml:space="preserve">인천광역시 서해구 가정로380번길 10-4(가정동) </t>
  </si>
  <si>
    <t>인천광역시 서해구 가정로380번길 25(가정동)</t>
  </si>
  <si>
    <t xml:space="preserve">인천광역시 서해구 원창로239번길 14(가정동) </t>
  </si>
  <si>
    <t>인천광역시 서해구 원창로239번길 14(가정동)</t>
  </si>
  <si>
    <t xml:space="preserve">인천광역시 서해구 가정로380번길 30(가정동) </t>
  </si>
  <si>
    <t xml:space="preserve">인천광역시 서해구 석곶로 14(가정동) </t>
  </si>
  <si>
    <t xml:space="preserve">인천광역시 서해구 원창로229번길 12-1(가정동) </t>
  </si>
  <si>
    <t>인천광역시 서해구 가정로380번길 21-9(가정동)</t>
  </si>
  <si>
    <t>인천광역시 서해구 원창로229번길 11-1(가정동)</t>
  </si>
  <si>
    <t xml:space="preserve">인천광역시 서해구 석곶로8번길 7-7(가정동) </t>
  </si>
  <si>
    <t xml:space="preserve">인천광역시 서해구 가정로380번길 23 (가정동) </t>
  </si>
  <si>
    <t xml:space="preserve">인천광역시 서해구 가정로380번길 13-1(가정동) </t>
  </si>
  <si>
    <t xml:space="preserve">인천광역시 서해구 가정로380번길 9(가정동) </t>
  </si>
  <si>
    <t>인천광역시 서해구 석곶로 11-1(가정동)</t>
  </si>
  <si>
    <t xml:space="preserve">인천광역시 서해구 가정로380번길 29-2 (가정동) </t>
  </si>
  <si>
    <t>인천광역시 서해구 가정로380번길 25-1(가정동)</t>
  </si>
  <si>
    <t>인천광역시 서해구 가정로380번길 7(가정동)</t>
  </si>
  <si>
    <t xml:space="preserve">인천광역시 서해구 가정로 382 (가정동) </t>
  </si>
  <si>
    <t>인천광역시 서해구 석곶로8번길 14(가정동)</t>
  </si>
  <si>
    <t xml:space="preserve">인천광역시 서해구 가정로380번길 20-3(가정동, 황실그랜드타운) </t>
  </si>
  <si>
    <t xml:space="preserve">인천광역시 서해구 가정로380번길 21-9(가정동) </t>
  </si>
  <si>
    <t>인천광역시 서해구 석곶로8번길 7-10(가정동)</t>
  </si>
  <si>
    <t xml:space="preserve">인천광역시 서해구 가정로380번길 29-1(가정동) </t>
  </si>
  <si>
    <t xml:space="preserve">인천광역시 서해구 석곶로8번길 7-10(가정동) </t>
  </si>
  <si>
    <t>인천광역시 서해구 원창로239번길 12-1(가정동)</t>
  </si>
  <si>
    <t>인천광역시 서해구 가정로380번길 4-1(가정동)</t>
  </si>
  <si>
    <t xml:space="preserve">인천광역시 서해구 가정로380번길 13-2(가정동) </t>
  </si>
  <si>
    <t xml:space="preserve">인천광역시 서해구 가정로380번길 23-1(가정동) </t>
  </si>
  <si>
    <t xml:space="preserve">인천광역시 서해구 가정로 378 (가정동) </t>
  </si>
  <si>
    <t>인천광역시 서해구 가정로380번길 11(가정동)</t>
  </si>
  <si>
    <t xml:space="preserve">인천광역시 서해구 가정로380번길 24(가정동, 황실그랜드타운) </t>
  </si>
  <si>
    <t xml:space="preserve">인천광역시 서해구 가좌동 30-41 </t>
  </si>
  <si>
    <t>인천광역시 서해구 원적로96번길 4, 1층 일부호(가좌동)</t>
  </si>
  <si>
    <t>인천광역시 서해구 가좌 30-41</t>
  </si>
  <si>
    <t>인천광역시 서해구 원적로96번길 8, 1층</t>
  </si>
  <si>
    <t>인천광역시 서해구 가좌동 30-42</t>
  </si>
  <si>
    <t>인천광역시 서해구 원적로96번길 8,2층.3층일부(가좌동)</t>
  </si>
  <si>
    <t>인천광역시 서해구 원적로96번길 8(가좌동)</t>
  </si>
  <si>
    <t>인천광역시 서해구 원적로96번길 8, 1층(가좌동)</t>
  </si>
  <si>
    <t>인천광역시 서해구 원적로96번길 10, 지하1층(가좌동 우도빌딩)</t>
  </si>
  <si>
    <t>인천광역시 서해구 원적로96번길 10, A동 1층 3호(가좌동 우도빌딩)</t>
  </si>
  <si>
    <t>인천광역시 서해구 원적로96번길 10, 1층(가좌동 우도빌딩)</t>
  </si>
  <si>
    <t>인천광역시 서해구 원적로96번길 12(가좌동 ,103호)</t>
  </si>
  <si>
    <t>인천광역시 서해구 가좌동 30-44</t>
  </si>
  <si>
    <t>인천광역시 서해구 원적로96번길 12,101호(가좌동)</t>
  </si>
  <si>
    <t>인천광역시 서해구 가좌동 30-55 상가</t>
  </si>
  <si>
    <t>인천광역시 서해구 원적로96번길 14, 1층 2호(가좌동)</t>
    <phoneticPr fontId="2" type="noConversion"/>
  </si>
  <si>
    <t>인천광역시 서해구 원적로96번길 14(가좌동)</t>
  </si>
  <si>
    <t>인천광역시 서해구 장고개로 337번길 18-19(가좌동)</t>
  </si>
  <si>
    <t>인천광역시 서해구 원적로96번길 16, 1층 101혹(가좌동)</t>
  </si>
  <si>
    <t>인천광역시 서해구 원적로96번길 16, 1층 102호</t>
  </si>
  <si>
    <t>인천광역시 서해구 원적로96번길 16, 1층 103호</t>
  </si>
  <si>
    <t>인천광역시 서해구 가좌동 30-45 1층 4호</t>
  </si>
  <si>
    <t>인천광역시 서해구 원적로96번길 16</t>
  </si>
  <si>
    <t>인천광역시 서해구 원적로96번길 16, 301호 302호(가좌동)</t>
  </si>
  <si>
    <t>인천광역시 서해구 원적로96번길 16 106호</t>
  </si>
  <si>
    <t>인천광역시 서해구 가좌동 30-45</t>
  </si>
  <si>
    <t>인천광역시 서해구 원적로96번길 20, 1층(가좌동)</t>
  </si>
  <si>
    <t>인천광역시 서해구 가좌동 30-46</t>
  </si>
  <si>
    <t>인천광역식 서해구 원적로96번길 20, 1층 에스더옷가게(가좌동)</t>
  </si>
  <si>
    <t>인천광역시 서해구 원적로96번길 20, 1층 1칸(가좌동)</t>
  </si>
  <si>
    <t>인천광역시 서해구 원적로96번길 20(가좌동)</t>
  </si>
  <si>
    <t>인천광역시 서해구 원적로96번길 22 106호(가좌동)</t>
  </si>
  <si>
    <t>인천광역시 서해구 원적로96번길 22, 1층 1층 일부(가좌동)</t>
  </si>
  <si>
    <t>인천광역시 서해구 가좌동 30-47 나세렛빌딩 104</t>
  </si>
  <si>
    <t>인천광역시 서해구 가좌동 30-47 나세렛빌딩 103</t>
  </si>
  <si>
    <t>인천광역시 서해구 원적로96번길 22, 1층 102호(가좌동,나사렛빌딩)</t>
  </si>
  <si>
    <t>인천광역시 서해구 원적로96번길  22 가좌동)</t>
  </si>
  <si>
    <t>인천광역시 서해구 원적로96번길 26</t>
  </si>
  <si>
    <t>인천광역시 서해구 원적로96번길 26 102호(가좌동)</t>
  </si>
  <si>
    <t>인천광역시 서해구 원적로96번길 26(가좌동 가좌플라자103호)</t>
  </si>
  <si>
    <t>인천광역시 서해구 원적로96번길 26, 104호, 105호(가좌동 가좌프라자)</t>
  </si>
  <si>
    <t>인천광역시 서해구 원적로96번길 26, 106호(가좌동, 가좌프라자)</t>
  </si>
  <si>
    <t>인천광역시 서해구 원적로96번길 26, 115호(가좌동 가좌프라자쇼핑)</t>
  </si>
  <si>
    <t>인천광역시 서해구 원적로길96번길 26, 107호(가좌동, 프라자상가)</t>
  </si>
  <si>
    <t>인천광역시 서해구 원적로길96번길 26, 108호(가좌동)</t>
  </si>
  <si>
    <t>인천광역시 서해구 원적로길96번길 26, 1층 109호(가좌동)</t>
  </si>
  <si>
    <t>인천광역시 서해구 원적로길96번길 26, 1층 110호(가좌동)</t>
  </si>
  <si>
    <t>인천광역시 서해구 원적로96번길 26, 1층 111호(가좌동)</t>
  </si>
  <si>
    <t>인천광역시 서해구 원적로길96번길 26,  112-1호(가좌동)</t>
  </si>
  <si>
    <t>인천광역시 서해구 원적로길96번길 26,  112-2호(가좌동)</t>
  </si>
  <si>
    <t>인천과역시 서해구 장고개로 337번길 18-19</t>
  </si>
  <si>
    <t>인천광역시 서해구 원적로길96번길 25,  1층 1호, 2호(가좌동)</t>
  </si>
  <si>
    <t>인천광역시 서해구 원적로길96번길 25(가좌동)</t>
  </si>
  <si>
    <t>인천광역시 서해구 가좌동 30-67</t>
  </si>
  <si>
    <t>인천광역시 서해구 원적로96번길 25, 1층(가좌동)</t>
  </si>
  <si>
    <t>인천광역시 서해구 원전로96번길 25,1층 (가좌동, 제일빌딩)</t>
  </si>
  <si>
    <t>인천광역시 서해구 원적로96번길 25(가좌동)</t>
  </si>
  <si>
    <t>인천광역시 서해구 가좌동 30-22</t>
  </si>
  <si>
    <t>인천광역시 서해구 원적로길96번길 21(가좌동)</t>
  </si>
  <si>
    <t>인천 서해구 가좌 30-22</t>
  </si>
  <si>
    <t>인천광역시 서해구 원적로96번길21,좌동 1층 일부호(가좌동)</t>
  </si>
  <si>
    <t>인천광역시 서해구 원적로 96번길 21, 2층(가좌동)</t>
  </si>
  <si>
    <t>인천광역시 서해구 원적로 96번길 21, 1층 일부호(가좌동)</t>
  </si>
  <si>
    <t>인천광역시 서해구 원적로 96번길 21, 좌동1층 일부호(가좌동)</t>
  </si>
  <si>
    <t>인천광역시 서해구 원적로96번길 19,지하(가좌동)</t>
  </si>
  <si>
    <t>인천광역시 서해구 원적로 96번길 19(가좌동)</t>
  </si>
  <si>
    <t>인천광역시 서해구 가좌동 30-28</t>
  </si>
  <si>
    <t>인천광역시 서해구 원적로96번길 17, 1호(가좌동)</t>
  </si>
  <si>
    <t>인천광역시 서해구 원적로 96번길 17(가좌동),1층 일부호(가좌동)</t>
  </si>
  <si>
    <t>인천광역시 서해구 가좌동 30-7</t>
  </si>
  <si>
    <t>인천광역시 서해구 원적로 96번길 17(가좌동)</t>
  </si>
  <si>
    <t>인천광역시 서해구 원적로 96번길 17(가좌동, 1층)</t>
  </si>
  <si>
    <t>인천광역시 서해구 원적로 96번길 13, 1층(가좌동)</t>
  </si>
  <si>
    <t>인천광역시 서해구 원적로96번길 13, 1층 일부호(가좌동)</t>
  </si>
  <si>
    <t>인천광역시 서해구 원적로 96번길 13(가좌동)</t>
  </si>
  <si>
    <t>인천광역시 서해구 원적로 96번길 13, 1층 일부(가좌동)</t>
  </si>
  <si>
    <t>인천광역시 서해구 원적로 100번길 16(가좌동)</t>
  </si>
  <si>
    <t>인천광역시 서해구 원적로 100번길 14, 1층(가좌동)</t>
  </si>
  <si>
    <t>인천광역시 서해구 가좌동 30-31</t>
  </si>
  <si>
    <t>인천광역시 서해구 원적로 96번길, 11-1,9001동 9005호(가좌동)</t>
  </si>
  <si>
    <t>인천광역시 서해구 원적로 96, 11-1, 105-1(가좌동)</t>
  </si>
  <si>
    <t>인천광역시 서해구 원적로96번길 11-1(가좌동)</t>
  </si>
  <si>
    <t>인천광역시 서해구 원적로 96번길 11-1, 104호(가좌동)</t>
  </si>
  <si>
    <t>인천광역시 서해구 원적로 96번길 11-1, 103호(가좌동)</t>
  </si>
  <si>
    <t>인천광역시 서해구 원적로 96번길 11-1, 1층 102호(가좌동)</t>
  </si>
  <si>
    <t>인천광역시 서해구 원적로 96번길 11-1, 101호(가좌동)</t>
  </si>
  <si>
    <t>인천광역시 서해구 원적로 96번길 11-1(가좌동)</t>
  </si>
  <si>
    <t>인천광역시 서해구 가좌동 30-33</t>
  </si>
  <si>
    <t>인천광역시 서해구 원적로96번길 11, 1층(가좌동)</t>
  </si>
  <si>
    <t>인천광역시 서해구 원적로 96번길 9-1(가좌동)</t>
  </si>
  <si>
    <t>인천광역시 서해구 원적로96번길 9-1, 1층 일부호(가좌동)</t>
  </si>
  <si>
    <t>인천광역시 서해구 원적로 96번길 9-1, 1층(가좌동)</t>
  </si>
  <si>
    <t>인천광역시 서해구 건지로404,213동 25층 2501호(가좌동, 가좌한신휴플러스)</t>
  </si>
  <si>
    <t>인천광역시 서해구 원적로 96번길 9, 1층(가좌동)</t>
  </si>
  <si>
    <t>인천광역시 서해구 원적로 96번길 9(가좌동)</t>
  </si>
  <si>
    <t>인천광역시 서해구 가좌 30-36</t>
  </si>
  <si>
    <t>인천광역시 서해구 원적로 96번길 7(가좌동), 1층 일부호</t>
  </si>
  <si>
    <t>인천광역시 서해구 원적로96번길 7,1층 일부호</t>
  </si>
  <si>
    <t>인천광역시 서해구 가좌동 122 태화아파트 다 502</t>
  </si>
  <si>
    <t>인천광역시 서해구 원적로96번길 5-1, 1층(가좌동)</t>
  </si>
  <si>
    <t>인천광역시 서해구 원적로96번길 5 (가좌동)</t>
  </si>
  <si>
    <t>인천광역시 서해구 원적로96번길 5 (가좌동,1층)</t>
  </si>
  <si>
    <t>인천광역시 서해구 원적로 100(가좌동)</t>
  </si>
  <si>
    <t>인천광역시 서해구 원적로100 (가좌동)</t>
  </si>
  <si>
    <t>인천광역시 서해구 가좌동 30-49 로얄프라자 109호</t>
  </si>
  <si>
    <t>인천광역시 서해구 장고개로309번길 13, 나동 517호(가좌동, 효정아파트)</t>
  </si>
  <si>
    <t>인천광역시 서해구 장고개로337번길 18-19, 주민편의시설 상인회사무실(가좌동)</t>
  </si>
  <si>
    <t>인천광역시 서해구 원적로96번길 4(가좌동,1층)</t>
  </si>
  <si>
    <t>인천 서해구 거북로117, 101호</t>
  </si>
  <si>
    <t>인천 서해구 거북로117, 102호</t>
  </si>
  <si>
    <t>인천 서해구 거북로117, 103호</t>
  </si>
  <si>
    <t>인천 서해구 거북로117, 104호</t>
  </si>
  <si>
    <t>인천 서해구 거북로117, 105호</t>
  </si>
  <si>
    <t>인천 서해구 거북로117, 106호</t>
  </si>
  <si>
    <t>인천 서해구 거북로117, 109호</t>
  </si>
  <si>
    <t>인천 서해구 거북로117, 110호</t>
  </si>
  <si>
    <t>인천 서해구 거북로117, 113호</t>
  </si>
  <si>
    <t>인천 서해구 거북로117, 115호</t>
  </si>
  <si>
    <t>인천 서해구 거북로117, 116호</t>
  </si>
  <si>
    <t>인천 서해구 거북로117, 117호</t>
  </si>
  <si>
    <t>인천 서해구 거북로117, 118호</t>
  </si>
  <si>
    <t>인천 서해구 거북로117, 119호</t>
  </si>
  <si>
    <t>인천 서해구 거북로117, 120호</t>
  </si>
  <si>
    <t>인천 서해구 거북로117, 121호</t>
  </si>
  <si>
    <t>인천 서해구 거북로117, 122호</t>
  </si>
  <si>
    <t>인천 서해구 거북로117, 124호</t>
  </si>
  <si>
    <t>인천 서해구 거북로117, 125호</t>
  </si>
  <si>
    <t>인천 서해구 거북로117, 126호</t>
  </si>
  <si>
    <t>인천 서해구 거북로117, 127호</t>
  </si>
  <si>
    <t>인천 서해구 거북로117, 129호</t>
  </si>
  <si>
    <t>인천 서해구 거북로117, 130호</t>
  </si>
  <si>
    <t>인천 서해구 거북로117, 131호</t>
  </si>
  <si>
    <t>인천 서해구 거북로 117, 201호</t>
  </si>
  <si>
    <t>인천 서해구 거북로 117, 202호</t>
  </si>
  <si>
    <t>인천 서해구 거북로 117, 203호</t>
  </si>
  <si>
    <t>인천 서해구 거북로 117, 205,6호</t>
  </si>
  <si>
    <t>인천 서해구 거북로 117, 207호</t>
  </si>
  <si>
    <t>인천 서해구 거북로 117, 208호</t>
  </si>
  <si>
    <t>인천 서해구 거북로 117, 209호</t>
  </si>
  <si>
    <t>인천 서해구 거북로 117, 210호</t>
  </si>
  <si>
    <t>인천 서해구 거북로 117, 211호</t>
  </si>
  <si>
    <t>인천 서해구 거북로 117, 212호</t>
  </si>
  <si>
    <t>인천 서해구 거북로 117, 214호</t>
  </si>
  <si>
    <t>인천 서해구 거북로 117, 215호</t>
  </si>
  <si>
    <t>인천 서해구 거북로 117, 216호</t>
  </si>
  <si>
    <t>인천 서해구 거북로 117, 217호</t>
  </si>
  <si>
    <t>인천 서해구 거북로 117, 219호</t>
  </si>
  <si>
    <t>인천 서해구 거북로 117, 220호</t>
  </si>
  <si>
    <t>인천 서해구 거북로 117, 221호</t>
  </si>
  <si>
    <t>인천 서해구 거북로 109</t>
  </si>
  <si>
    <t>인천 서해구 거북로 111</t>
  </si>
  <si>
    <t>인천 서해구 거북로 113-5</t>
  </si>
  <si>
    <t>인천 서해구 거북로 113-2</t>
  </si>
  <si>
    <t>인천 서해구 거북로 113-3</t>
  </si>
  <si>
    <t>인천 서해구 거북로115</t>
  </si>
  <si>
    <t>인천광역시 서해구 가좌로 96번길 35</t>
  </si>
  <si>
    <t xml:space="preserve">인천광역시 서해구 가좌로96번길 32 </t>
  </si>
  <si>
    <t>인천광역시 서해구 백범로 622번길 31 1.2층</t>
  </si>
  <si>
    <t>인천광역시 서해구 가좌4동 482 (가좌로 96번길 32 1층 4호)</t>
  </si>
  <si>
    <t>인천광역시 서해구 열우물로 179</t>
  </si>
  <si>
    <t>인천광역시 서해구 가좌4동 477-3(백범로 622번길 31)</t>
  </si>
  <si>
    <t>인천광역시 서해구 가좌동 475-8(가좌로 96번길 11)</t>
  </si>
  <si>
    <t>인천광역시 서해구 열우물로 179 106호</t>
  </si>
  <si>
    <t>인천광역시 서해구 백범로630번길 19 (가좌동)</t>
  </si>
  <si>
    <t>인천광역시 서해구 가좌4동 477-4,5 (가좌로 96번길 31)</t>
  </si>
  <si>
    <t>인천광역시 서해구 백범로622번길30 101호</t>
  </si>
  <si>
    <t>인천광역시 서해구 열우물로 179한우프라자 204,205,206호</t>
  </si>
  <si>
    <t>인천광역시 서해구 가좌로96번길 17</t>
  </si>
  <si>
    <t>인천광역시 서해구 백범로622번길 34, 6호(가좌동)</t>
  </si>
  <si>
    <t>인천광역시 서해구 가좌4동 482-4 (가좌로 96번길 32)</t>
  </si>
  <si>
    <t>인천광역시 서해구 백범로630번길22(가좌동,308-1호,216호)</t>
  </si>
  <si>
    <t>인천광역시 서해구 가좌4동 484-4 (가좌로 84번길 26)</t>
  </si>
  <si>
    <t>인천광역시 서해구 가좌4동 482-4 2층(가좌로 96번길 32 2층)</t>
  </si>
  <si>
    <t>인천광역시 서해구 열우물로 179 (가좌 480-107)</t>
  </si>
  <si>
    <t>인천광역시 서해구 가좌로 96번길 36</t>
  </si>
  <si>
    <t>인천광역시 서해구 백범로622번길 20</t>
  </si>
  <si>
    <t>인천광역시 서해구 가좌4동 477-4,5(가좌로 96번길 31)</t>
  </si>
  <si>
    <t>인천광역시 서해구 가좌동 477-5 (가좌로 96번길 31)</t>
  </si>
  <si>
    <t>인천광역시 서해구 가좌4동 477-4 (가좌로 96번길 31)</t>
  </si>
  <si>
    <t xml:space="preserve">인천광역시 서해구 백범로630번길 22 인천축산물백화점 </t>
  </si>
  <si>
    <t>인천광역시 서해구 백범로 622번길 34</t>
  </si>
  <si>
    <t>인천광역시 서해구 가좌4동 477-4(가좌로96번길 31)</t>
  </si>
  <si>
    <t>인천광역시 서해구 가좌로 96번길 17</t>
  </si>
  <si>
    <t>인천광역시 서해구 가좌로96번길 32, 1층(가좌동)</t>
  </si>
  <si>
    <t>인천광역시 서해구 백범로 622번길 30</t>
  </si>
  <si>
    <t>인천시 서해구 율도로 36번길 75, 1층 (가좌4동)</t>
  </si>
  <si>
    <t xml:space="preserve">인천광역시 서해구 백범로622번길 34 </t>
  </si>
  <si>
    <t>인천광역시 서해구 가좌로 96번길32</t>
  </si>
  <si>
    <t>인천광역시 서해구 백범로630번길 22 (가좌동,축산물백화점105호)</t>
  </si>
  <si>
    <t>인천광역시 서해구 열우물로 197번길 8 113호</t>
  </si>
  <si>
    <t>인천광역시 서해구 열우물로 197번길 8 103호</t>
  </si>
  <si>
    <t>인천광역시 서해구 가좌로 84번길 24</t>
  </si>
  <si>
    <t>인천광역시 서해구 백범로 922번길 30  105,106호</t>
  </si>
  <si>
    <t>인천광역시 서해구 백범로622번길 30, 지하 1호,2호 (가좌동)</t>
  </si>
  <si>
    <t>인천광역시 서해구 열우물로 179  109호</t>
  </si>
  <si>
    <t>인천광역시 서해구 가좌로 96번길 36 106호</t>
  </si>
  <si>
    <t>인천광역시 서해구 가좌로96번길32 (가좌동제1호)</t>
  </si>
  <si>
    <t>인천광역시 서해구 백범로630번길 23, 1층 (가좌동)</t>
  </si>
  <si>
    <t>인천광역시 서해구 가좌4동 477-5 (가좌로 96번길 31)</t>
  </si>
  <si>
    <t>인천광역시 서해구 백범로 630번길 34</t>
  </si>
  <si>
    <t>인천광역시 서해구 가좌동484번지 107,108,109호</t>
  </si>
  <si>
    <t xml:space="preserve">인천광역시 서해구 가좌로 96번길 11 효원실업공장 </t>
  </si>
  <si>
    <t>인천광역시 서해구열우물로 179, 104호 (가좌동)</t>
  </si>
  <si>
    <t>인천광역시 서해구 열우물로 201</t>
  </si>
  <si>
    <t>인천광역시 서해구 가좌동 476-12(백범로 630번길 23 1층)</t>
  </si>
  <si>
    <t>인천광역시 서해구 열우물로179(가좌동)</t>
  </si>
  <si>
    <t>인천광역시 서해구 열우물로 197번길 8</t>
  </si>
  <si>
    <t xml:space="preserve">인천광역시 서해구 가좌로 96번길 36, 1층 109호 </t>
  </si>
  <si>
    <t>인천시 서해구 가정로 307번길 3-1</t>
  </si>
  <si>
    <t>인천시 서해구 석남동 454-21</t>
  </si>
  <si>
    <t>인천시 서해구 가정로 307번길3</t>
  </si>
  <si>
    <t>인천시 서해구 가정로 305</t>
  </si>
  <si>
    <t>인천시 서해구 가정로 351번길 24-6</t>
  </si>
  <si>
    <t>인천시 서해구 강남로 28</t>
  </si>
  <si>
    <t>인천시 서해구 강남로 29</t>
  </si>
  <si>
    <t>인천시 서해구 강남로 30</t>
  </si>
  <si>
    <t>인천시 서해구 강남로 34</t>
  </si>
  <si>
    <t>인천시 서해구 율도로 88 지하 100호</t>
  </si>
  <si>
    <t>인천시 서해구 강남로 331번길1</t>
  </si>
  <si>
    <t>인천시 서해구 강남로 29-2</t>
  </si>
  <si>
    <t>인천시 서해구 가정로 307번길3 1층</t>
  </si>
  <si>
    <t>인천시 서해구 강남로 27 1층</t>
  </si>
  <si>
    <t>인천시 서해구 강남로 27</t>
  </si>
  <si>
    <t>인천시 서해구 가정로 307번길 8</t>
  </si>
  <si>
    <t>인천시 서해구 가정로 307번길 10</t>
  </si>
  <si>
    <t>인천시 서해구 가정로 307번길 14</t>
  </si>
  <si>
    <t>인천시 서해구 강남로 25</t>
  </si>
  <si>
    <t>인천시 서해구 가정로 307번길 9</t>
  </si>
  <si>
    <t>인천시 서해구 강남로19번길 2-9, 1층</t>
  </si>
  <si>
    <t>인천시 서해구 강남로 19번길 2-9</t>
  </si>
  <si>
    <t>인천광역시 서해구 강남로19번길 2-7 1층</t>
  </si>
  <si>
    <t>인천시 서해구 석남동 452-16</t>
  </si>
  <si>
    <t>인천시 서해구 강남로 19번길2-2</t>
  </si>
  <si>
    <t>인천시 서해구 강남로19번길 2-8</t>
  </si>
  <si>
    <t>인천시 서해구 강남로 19번길 2-6</t>
  </si>
  <si>
    <t>인천 서해구 강남로19번길 2-2</t>
  </si>
  <si>
    <t>인천시 서해구 석남동 452-12</t>
  </si>
  <si>
    <t>인천시 서해구 강남로 19번길 2</t>
  </si>
  <si>
    <t>인천시 서해구 강남로 19</t>
  </si>
  <si>
    <t>인천시 서해구 강남로 17-1</t>
  </si>
  <si>
    <t>인천시 서해구 강남로 17</t>
  </si>
  <si>
    <t>인천시 서해구 강남로17, 1층</t>
  </si>
  <si>
    <t>인천시 서해구 석남동 453-9</t>
  </si>
  <si>
    <t>인천시 서해구 강남로 15</t>
  </si>
  <si>
    <t>인천시 서해구 강남로16, 1층</t>
  </si>
  <si>
    <t>인천시 서해구 강남로 16, 1층 좌측일부</t>
  </si>
  <si>
    <t>인천시 서해구 강남로18, 102호</t>
  </si>
  <si>
    <t>인천시 서해구 강남로20. 1층 101호</t>
  </si>
  <si>
    <t>인천시 서해구 강남로 20-2</t>
  </si>
  <si>
    <t>인천시 서해구 가정로 307번길12</t>
  </si>
  <si>
    <t>인천시 서해구 석남동 454-10 1층</t>
  </si>
  <si>
    <t>인천시 서해구 강남로 26-2</t>
  </si>
  <si>
    <t>인천시 서해구 염곡로 311번길 3-2</t>
  </si>
  <si>
    <t>인천시 서해구 가정로 307번길 13</t>
  </si>
  <si>
    <t>인천 서해구 가정로 208</t>
  </si>
  <si>
    <t>인천 서해구 거북로 97</t>
  </si>
  <si>
    <t>인천 서해구 거북로 99</t>
  </si>
  <si>
    <t xml:space="preserve"> 인천 서해구 거북로 103</t>
  </si>
  <si>
    <t xml:space="preserve"> 인천 서해구 거북로 105</t>
  </si>
  <si>
    <t>인천 서해구 거북로 105-1</t>
  </si>
  <si>
    <t>인천 서해구 거북로 107</t>
  </si>
  <si>
    <t>인천 서해구 거북로 119번길 2</t>
  </si>
  <si>
    <t>인천 서해구 거북로 124</t>
  </si>
  <si>
    <t>인천 서해구 거북로 122</t>
  </si>
  <si>
    <t>인천 서해구 거북로 120</t>
  </si>
  <si>
    <t>인천 서해구 거북로 114</t>
  </si>
  <si>
    <t>인천 서해구 거북로 112-1</t>
  </si>
  <si>
    <t>인천 서해구 거북로 112</t>
  </si>
  <si>
    <t>인천 서해구 거북로 108</t>
  </si>
  <si>
    <t>인천 서해구 거북로 106</t>
  </si>
  <si>
    <t>인천 서해구 거북로 104</t>
  </si>
  <si>
    <t>인천 서해구 거북로 100</t>
  </si>
  <si>
    <t>인천 서해구 거북로 98-1</t>
  </si>
  <si>
    <t>인천 서해구 거북로 98-1 2층</t>
  </si>
  <si>
    <t>인천 서해구 거북로 98</t>
  </si>
  <si>
    <t>인천 서해구 가정로 204</t>
  </si>
  <si>
    <t>인천 서해구 거북로 115, 1층 일부</t>
  </si>
  <si>
    <t>인천 서해구 거북로 115</t>
  </si>
  <si>
    <t>인천 서해구 거북로 113-8</t>
  </si>
  <si>
    <t>인천 서해구 거북로 119번길 4</t>
  </si>
  <si>
    <t>인천 서해구 거북로 109번길 21-3</t>
  </si>
  <si>
    <t>인천 서해구 가정로 208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</si>
</sst>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&quot;개소&quot;"/>
    <numFmt numFmtId="177" formatCode="yyyy/mm/dd\ hh:mm:ss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/>
    <xf numFmtId="0" fontId="15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6" fillId="5" borderId="1" xfId="0" applyNumberFormat="1" applyFont="1" applyFill="1" applyBorder="1" applyAlignment="1">
      <alignment horizontal="center" vertical="center"/>
    </xf>
    <xf numFmtId="176" fontId="6" fillId="11" borderId="1" xfId="0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176" fontId="8" fillId="10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9" fillId="9" borderId="1" xfId="0" applyFont="1" applyFill="1" applyBorder="1">
      <alignment vertical="center"/>
    </xf>
    <xf numFmtId="0" fontId="9" fillId="0" borderId="1" xfId="0" applyFont="1" applyBorder="1">
      <alignment vertical="center"/>
    </xf>
    <xf numFmtId="176" fontId="8" fillId="9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76" fontId="6" fillId="4" borderId="0" xfId="0" applyNumberFormat="1" applyFont="1" applyFill="1" applyAlignment="1">
      <alignment horizontal="center" vertical="center"/>
    </xf>
    <xf numFmtId="177" fontId="6" fillId="4" borderId="4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 wrapText="1"/>
    </xf>
    <xf numFmtId="176" fontId="6" fillId="3" borderId="0" xfId="0" applyNumberFormat="1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6" fillId="7" borderId="0" xfId="0" applyNumberFormat="1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76" fontId="6" fillId="8" borderId="0" xfId="0" applyNumberFormat="1" applyFont="1" applyFill="1" applyAlignment="1">
      <alignment horizontal="center" vertical="center"/>
    </xf>
    <xf numFmtId="0" fontId="13" fillId="8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6" fillId="9" borderId="0" xfId="0" applyNumberFormat="1" applyFont="1" applyFill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5" fillId="0" borderId="1" xfId="5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</cellXfs>
  <cellStyles count="6">
    <cellStyle name="표준" xfId="0" builtinId="0"/>
    <cellStyle name="표준 2" xfId="1" xr:uid="{00000000-0005-0000-0000-000002000000}"/>
    <cellStyle name="표준 2 2" xfId="4" xr:uid="{00000000-0005-0000-0000-000003000000}"/>
    <cellStyle name="표준 3" xfId="2" xr:uid="{00000000-0005-0000-0000-000004000000}"/>
    <cellStyle name="표준 4" xfId="3" xr:uid="{00000000-0005-0000-0000-000005000000}"/>
    <cellStyle name="표준 5" xfId="5" xr:uid="{087BD3DD-44F3-45A3-9797-3D51BC30E7C0}"/>
  </cellStyles>
  <dxfs count="0"/>
  <tableStyles count="0" defaultTableStyle="TableStyleMedium2" defaultPivotStyle="PivotStyleLight16"/>
  <colors>
    <mruColors>
      <color rgb="FFCCFFFF"/>
      <color rgb="FFFFFF99"/>
      <color rgb="FFFF9999"/>
      <color rgb="FF3399FF"/>
      <color rgb="FF9999FF"/>
      <color rgb="FFFFCCFF"/>
      <color rgb="FFFFCC00"/>
      <color rgb="FFFFFFCC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&#50728;&#45572;&#47532;&#44032;&#47609;&#51216;%20&#46321;&#47197;%20&#44264;&#47785;&#54805;&#49345;&#51216;&#44032;%20&#47785;&#47197;(2026.9.11.).xlsx" TargetMode="External"/><Relationship Id="rId1" Type="http://schemas.openxmlformats.org/officeDocument/2006/relationships/externalLinkPath" Target="&#50728;&#45572;&#47532;&#44032;&#47609;&#51216;%20&#46321;&#47197;%20&#44264;&#47785;&#54805;&#49345;&#51216;&#44032;%20&#47785;&#47197;(2026.9.11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총괄"/>
      <sheetName val="골목형상점가"/>
    </sheetNames>
    <sheetDataSet>
      <sheetData sheetId="0" refreshError="1"/>
      <sheetData sheetId="1">
        <row r="10">
          <cell r="B10" t="str">
            <v>루원음식문화거리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workbookViewId="0">
      <selection activeCell="E1" sqref="E1"/>
    </sheetView>
  </sheetViews>
  <sheetFormatPr defaultRowHeight="16.5"/>
  <cols>
    <col min="1" max="1" width="17.125" customWidth="1"/>
    <col min="2" max="2" width="40.875" customWidth="1"/>
    <col min="3" max="3" width="14.75" customWidth="1"/>
    <col min="4" max="4" width="12.375" customWidth="1"/>
  </cols>
  <sheetData>
    <row r="1" spans="1:13" ht="41.25" customHeight="1">
      <c r="A1" s="51" t="s">
        <v>584</v>
      </c>
      <c r="B1" s="51"/>
      <c r="C1" s="51"/>
      <c r="D1" s="51"/>
    </row>
    <row r="2" spans="1:13" ht="29.25" customHeight="1">
      <c r="A2" s="16" t="s">
        <v>94</v>
      </c>
      <c r="B2" s="16" t="s">
        <v>95</v>
      </c>
      <c r="C2" s="16" t="s">
        <v>96</v>
      </c>
      <c r="D2" s="16" t="s">
        <v>97</v>
      </c>
    </row>
    <row r="3" spans="1:13" ht="29.25" customHeight="1">
      <c r="A3" s="53" t="s">
        <v>102</v>
      </c>
      <c r="B3" s="53"/>
      <c r="C3" s="15">
        <f>C4+C11</f>
        <v>963</v>
      </c>
      <c r="D3" s="17"/>
    </row>
    <row r="4" spans="1:13" ht="20.25">
      <c r="A4" s="52" t="s">
        <v>98</v>
      </c>
      <c r="B4" s="18" t="s">
        <v>101</v>
      </c>
      <c r="C4" s="20">
        <f>SUM(C5:C10)</f>
        <v>455</v>
      </c>
      <c r="D4" s="18"/>
    </row>
    <row r="5" spans="1:13" ht="20.25">
      <c r="A5" s="52"/>
      <c r="B5" s="19" t="str">
        <f>전통시장!B3</f>
        <v>정서진중앙시장</v>
      </c>
      <c r="C5" s="48">
        <f>전통시장!C3</f>
        <v>88</v>
      </c>
      <c r="D5" s="19"/>
    </row>
    <row r="6" spans="1:13" ht="20.25">
      <c r="A6" s="52"/>
      <c r="B6" s="19" t="str">
        <f>전통시장!B92</f>
        <v>가좌시장</v>
      </c>
      <c r="C6" s="48">
        <f>전통시장!C92</f>
        <v>116</v>
      </c>
      <c r="D6" s="19"/>
    </row>
    <row r="7" spans="1:13" ht="20.25">
      <c r="A7" s="52"/>
      <c r="B7" s="19" t="str">
        <f>전통시장!B209</f>
        <v>거북시장</v>
      </c>
      <c r="C7" s="48">
        <f>전통시장!C209</f>
        <v>49</v>
      </c>
      <c r="D7" s="19"/>
      <c r="H7" s="11"/>
    </row>
    <row r="8" spans="1:13" ht="20.25">
      <c r="A8" s="52"/>
      <c r="B8" s="19" t="str">
        <f>전통시장!B259</f>
        <v>축산물시장</v>
      </c>
      <c r="C8" s="48">
        <f>전통시장!C259</f>
        <v>66</v>
      </c>
      <c r="D8" s="19"/>
      <c r="J8" s="11"/>
    </row>
    <row r="9" spans="1:13" ht="20.25">
      <c r="A9" s="52"/>
      <c r="B9" s="19" t="str">
        <f>전통시장!B326</f>
        <v>강남시장</v>
      </c>
      <c r="C9" s="48">
        <f>전통시장!C326</f>
        <v>65</v>
      </c>
      <c r="D9" s="19"/>
    </row>
    <row r="10" spans="1:13" ht="20.25">
      <c r="A10" s="52"/>
      <c r="B10" s="19" t="str">
        <f>전통시장!B392</f>
        <v>신거북시장</v>
      </c>
      <c r="C10" s="48">
        <f>전통시장!C392</f>
        <v>71</v>
      </c>
      <c r="D10" s="19"/>
    </row>
    <row r="11" spans="1:13" ht="20.25">
      <c r="A11" s="52" t="s">
        <v>99</v>
      </c>
      <c r="B11" s="18" t="s">
        <v>100</v>
      </c>
      <c r="C11" s="20">
        <f>SUM(C12:C25)</f>
        <v>508</v>
      </c>
      <c r="D11" s="18"/>
      <c r="J11" s="11"/>
    </row>
    <row r="12" spans="1:13" ht="20.25">
      <c r="A12" s="52"/>
      <c r="B12" s="19" t="str">
        <f>[1]골목형상점가!B10</f>
        <v>루원음식문화거리</v>
      </c>
      <c r="C12" s="21">
        <v>144</v>
      </c>
      <c r="D12" s="19"/>
      <c r="M12" s="11"/>
    </row>
    <row r="13" spans="1:13" ht="20.25">
      <c r="A13" s="52"/>
      <c r="B13" s="19" t="s">
        <v>665</v>
      </c>
      <c r="C13" s="21">
        <v>50</v>
      </c>
      <c r="D13" s="19"/>
    </row>
    <row r="14" spans="1:13" ht="20.25">
      <c r="A14" s="52"/>
      <c r="B14" s="19" t="s">
        <v>718</v>
      </c>
      <c r="C14" s="21">
        <v>15</v>
      </c>
      <c r="D14" s="19"/>
    </row>
    <row r="15" spans="1:13" ht="20.25">
      <c r="A15" s="52"/>
      <c r="B15" s="19" t="s">
        <v>117</v>
      </c>
      <c r="C15" s="21">
        <v>20</v>
      </c>
      <c r="D15" s="19"/>
    </row>
    <row r="16" spans="1:13" ht="20.25">
      <c r="A16" s="52"/>
      <c r="B16" s="19" t="s">
        <v>1022</v>
      </c>
      <c r="C16" s="21">
        <v>15</v>
      </c>
      <c r="D16" s="19"/>
    </row>
    <row r="17" spans="1:4" ht="20.25">
      <c r="A17" s="52"/>
      <c r="B17" s="19" t="s">
        <v>747</v>
      </c>
      <c r="C17" s="21">
        <v>42</v>
      </c>
      <c r="D17" s="19"/>
    </row>
    <row r="18" spans="1:4" ht="20.25">
      <c r="A18" s="52"/>
      <c r="B18" s="19" t="s">
        <v>813</v>
      </c>
      <c r="C18" s="21">
        <v>33</v>
      </c>
      <c r="D18" s="19"/>
    </row>
    <row r="19" spans="1:4" ht="20.25">
      <c r="A19" s="52"/>
      <c r="B19" s="19" t="s">
        <v>843</v>
      </c>
      <c r="C19" s="21">
        <v>40</v>
      </c>
      <c r="D19" s="19"/>
    </row>
    <row r="20" spans="1:4" ht="20.25">
      <c r="A20" s="52"/>
      <c r="B20" s="19" t="s">
        <v>873</v>
      </c>
      <c r="C20" s="21">
        <v>13</v>
      </c>
      <c r="D20" s="19"/>
    </row>
    <row r="21" spans="1:4" ht="20.25">
      <c r="A21" s="52"/>
      <c r="B21" s="19" t="s">
        <v>885</v>
      </c>
      <c r="C21" s="21">
        <v>7</v>
      </c>
      <c r="D21" s="19"/>
    </row>
    <row r="22" spans="1:4" ht="20.25">
      <c r="A22" s="52"/>
      <c r="B22" s="19" t="s">
        <v>891</v>
      </c>
      <c r="C22" s="21">
        <v>34</v>
      </c>
      <c r="D22" s="19"/>
    </row>
    <row r="23" spans="1:4" ht="20.25">
      <c r="A23" s="52"/>
      <c r="B23" s="19" t="s">
        <v>1023</v>
      </c>
      <c r="C23" s="21">
        <v>28</v>
      </c>
      <c r="D23" s="19"/>
    </row>
    <row r="24" spans="1:4" ht="20.25">
      <c r="A24" s="52"/>
      <c r="B24" s="19" t="s">
        <v>924</v>
      </c>
      <c r="C24" s="21">
        <v>40</v>
      </c>
      <c r="D24" s="19"/>
    </row>
    <row r="25" spans="1:4" ht="20.25">
      <c r="A25" s="52"/>
      <c r="B25" s="19" t="s">
        <v>1024</v>
      </c>
      <c r="C25" s="21">
        <v>27</v>
      </c>
      <c r="D25" s="19"/>
    </row>
    <row r="26" spans="1:4">
      <c r="A26" t="s">
        <v>585</v>
      </c>
    </row>
  </sheetData>
  <mergeCells count="4">
    <mergeCell ref="A1:D1"/>
    <mergeCell ref="A4:A10"/>
    <mergeCell ref="A11:A25"/>
    <mergeCell ref="A3:B3"/>
  </mergeCells>
  <phoneticPr fontId="2" type="noConversion"/>
  <pageMargins left="0.7" right="0.7" top="0.75" bottom="0.75" header="0.3" footer="0.3"/>
  <pageSetup paperSize="9" orientation="portrait" r:id="rId1"/>
  <ignoredErrors>
    <ignoredError sqref="B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63"/>
  <sheetViews>
    <sheetView workbookViewId="0">
      <pane ySplit="1" topLeftCell="A2" activePane="bottomLeft" state="frozen"/>
      <selection pane="bottomLeft" activeCell="E1" sqref="E1"/>
    </sheetView>
  </sheetViews>
  <sheetFormatPr defaultRowHeight="16.5"/>
  <cols>
    <col min="1" max="1" width="7.875" style="2" customWidth="1"/>
    <col min="2" max="2" width="29.875" style="2" customWidth="1"/>
    <col min="3" max="3" width="35" style="2" customWidth="1"/>
    <col min="4" max="4" width="65.75" style="2" bestFit="1" customWidth="1"/>
    <col min="5" max="16384" width="9" style="2"/>
  </cols>
  <sheetData>
    <row r="1" spans="1:4">
      <c r="A1" s="3" t="s">
        <v>92</v>
      </c>
      <c r="B1" s="3" t="s">
        <v>90</v>
      </c>
      <c r="C1" s="3" t="s">
        <v>9</v>
      </c>
      <c r="D1" s="3" t="s">
        <v>10</v>
      </c>
    </row>
    <row r="2" spans="1:4">
      <c r="A2" s="54" t="s">
        <v>102</v>
      </c>
      <c r="B2" s="54"/>
      <c r="C2" s="13">
        <f>C3+C92+C209+C259+C326+C392</f>
        <v>455</v>
      </c>
      <c r="D2" s="14"/>
    </row>
    <row r="3" spans="1:4">
      <c r="A3" s="25" t="s">
        <v>101</v>
      </c>
      <c r="B3" s="25" t="s">
        <v>132</v>
      </c>
      <c r="C3" s="12">
        <v>88</v>
      </c>
      <c r="D3" s="6"/>
    </row>
    <row r="4" spans="1:4">
      <c r="A4" s="1">
        <v>1</v>
      </c>
      <c r="B4" s="1" t="s">
        <v>132</v>
      </c>
      <c r="C4" s="26" t="s">
        <v>133</v>
      </c>
      <c r="D4" s="26" t="s">
        <v>1199</v>
      </c>
    </row>
    <row r="5" spans="1:4">
      <c r="A5" s="1">
        <v>2</v>
      </c>
      <c r="B5" s="1" t="s">
        <v>132</v>
      </c>
      <c r="C5" s="26" t="s">
        <v>134</v>
      </c>
      <c r="D5" s="26" t="s">
        <v>1200</v>
      </c>
    </row>
    <row r="6" spans="1:4">
      <c r="A6" s="1">
        <v>3</v>
      </c>
      <c r="B6" s="1" t="s">
        <v>132</v>
      </c>
      <c r="C6" s="26" t="s">
        <v>135</v>
      </c>
      <c r="D6" s="26" t="s">
        <v>1201</v>
      </c>
    </row>
    <row r="7" spans="1:4">
      <c r="A7" s="1">
        <v>4</v>
      </c>
      <c r="B7" s="1" t="s">
        <v>132</v>
      </c>
      <c r="C7" s="26" t="s">
        <v>136</v>
      </c>
      <c r="D7" s="26" t="s">
        <v>1202</v>
      </c>
    </row>
    <row r="8" spans="1:4">
      <c r="A8" s="1">
        <v>5</v>
      </c>
      <c r="B8" s="1" t="s">
        <v>132</v>
      </c>
      <c r="C8" s="26" t="s">
        <v>137</v>
      </c>
      <c r="D8" s="26" t="s">
        <v>1201</v>
      </c>
    </row>
    <row r="9" spans="1:4">
      <c r="A9" s="1">
        <v>6</v>
      </c>
      <c r="B9" s="1" t="s">
        <v>132</v>
      </c>
      <c r="C9" s="26" t="s">
        <v>138</v>
      </c>
      <c r="D9" s="26" t="s">
        <v>1203</v>
      </c>
    </row>
    <row r="10" spans="1:4">
      <c r="A10" s="1">
        <v>7</v>
      </c>
      <c r="B10" s="1" t="s">
        <v>132</v>
      </c>
      <c r="C10" s="26" t="s">
        <v>139</v>
      </c>
      <c r="D10" s="26" t="s">
        <v>1204</v>
      </c>
    </row>
    <row r="11" spans="1:4">
      <c r="A11" s="1">
        <v>8</v>
      </c>
      <c r="B11" s="1" t="s">
        <v>132</v>
      </c>
      <c r="C11" s="26" t="s">
        <v>140</v>
      </c>
      <c r="D11" s="26" t="s">
        <v>1205</v>
      </c>
    </row>
    <row r="12" spans="1:4">
      <c r="A12" s="1">
        <v>9</v>
      </c>
      <c r="B12" s="1" t="s">
        <v>132</v>
      </c>
      <c r="C12" s="26" t="s">
        <v>141</v>
      </c>
      <c r="D12" s="26" t="s">
        <v>1206</v>
      </c>
    </row>
    <row r="13" spans="1:4">
      <c r="A13" s="1">
        <v>10</v>
      </c>
      <c r="B13" s="1" t="s">
        <v>132</v>
      </c>
      <c r="C13" s="26" t="s">
        <v>142</v>
      </c>
      <c r="D13" s="26" t="s">
        <v>1207</v>
      </c>
    </row>
    <row r="14" spans="1:4">
      <c r="A14" s="1">
        <v>11</v>
      </c>
      <c r="B14" s="1" t="s">
        <v>132</v>
      </c>
      <c r="C14" s="26" t="s">
        <v>143</v>
      </c>
      <c r="D14" s="26" t="s">
        <v>1208</v>
      </c>
    </row>
    <row r="15" spans="1:4">
      <c r="A15" s="1">
        <v>12</v>
      </c>
      <c r="B15" s="1" t="s">
        <v>132</v>
      </c>
      <c r="C15" s="26" t="s">
        <v>144</v>
      </c>
      <c r="D15" s="26" t="s">
        <v>1209</v>
      </c>
    </row>
    <row r="16" spans="1:4">
      <c r="A16" s="1">
        <v>13</v>
      </c>
      <c r="B16" s="1" t="s">
        <v>132</v>
      </c>
      <c r="C16" s="26" t="s">
        <v>145</v>
      </c>
      <c r="D16" s="26" t="s">
        <v>1210</v>
      </c>
    </row>
    <row r="17" spans="1:4">
      <c r="A17" s="1">
        <v>14</v>
      </c>
      <c r="B17" s="1" t="s">
        <v>132</v>
      </c>
      <c r="C17" s="26" t="s">
        <v>146</v>
      </c>
      <c r="D17" s="26" t="s">
        <v>1211</v>
      </c>
    </row>
    <row r="18" spans="1:4">
      <c r="A18" s="1">
        <v>15</v>
      </c>
      <c r="B18" s="1" t="s">
        <v>132</v>
      </c>
      <c r="C18" s="26" t="s">
        <v>147</v>
      </c>
      <c r="D18" s="26" t="s">
        <v>1212</v>
      </c>
    </row>
    <row r="19" spans="1:4">
      <c r="A19" s="1">
        <v>16</v>
      </c>
      <c r="B19" s="1" t="s">
        <v>132</v>
      </c>
      <c r="C19" s="26" t="s">
        <v>148</v>
      </c>
      <c r="D19" s="26" t="s">
        <v>1213</v>
      </c>
    </row>
    <row r="20" spans="1:4">
      <c r="A20" s="1">
        <v>17</v>
      </c>
      <c r="B20" s="1" t="s">
        <v>132</v>
      </c>
      <c r="C20" s="26" t="s">
        <v>149</v>
      </c>
      <c r="D20" s="26" t="s">
        <v>1214</v>
      </c>
    </row>
    <row r="21" spans="1:4">
      <c r="A21" s="1">
        <v>18</v>
      </c>
      <c r="B21" s="1" t="s">
        <v>132</v>
      </c>
      <c r="C21" s="26" t="s">
        <v>150</v>
      </c>
      <c r="D21" s="26" t="s">
        <v>1207</v>
      </c>
    </row>
    <row r="22" spans="1:4">
      <c r="A22" s="1">
        <v>19</v>
      </c>
      <c r="B22" s="1" t="s">
        <v>132</v>
      </c>
      <c r="C22" s="26" t="s">
        <v>151</v>
      </c>
      <c r="D22" s="26" t="s">
        <v>1215</v>
      </c>
    </row>
    <row r="23" spans="1:4">
      <c r="A23" s="1">
        <v>20</v>
      </c>
      <c r="B23" s="1" t="s">
        <v>132</v>
      </c>
      <c r="C23" s="26" t="s">
        <v>152</v>
      </c>
      <c r="D23" s="26" t="s">
        <v>1216</v>
      </c>
    </row>
    <row r="24" spans="1:4">
      <c r="A24" s="1">
        <v>21</v>
      </c>
      <c r="B24" s="1" t="s">
        <v>132</v>
      </c>
      <c r="C24" s="26" t="s">
        <v>153</v>
      </c>
      <c r="D24" s="26" t="s">
        <v>1217</v>
      </c>
    </row>
    <row r="25" spans="1:4">
      <c r="A25" s="1">
        <v>22</v>
      </c>
      <c r="B25" s="1" t="s">
        <v>132</v>
      </c>
      <c r="C25" s="26" t="s">
        <v>154</v>
      </c>
      <c r="D25" s="26" t="s">
        <v>1218</v>
      </c>
    </row>
    <row r="26" spans="1:4">
      <c r="A26" s="1">
        <v>23</v>
      </c>
      <c r="B26" s="1" t="s">
        <v>132</v>
      </c>
      <c r="C26" s="26" t="s">
        <v>155</v>
      </c>
      <c r="D26" s="26" t="s">
        <v>1199</v>
      </c>
    </row>
    <row r="27" spans="1:4">
      <c r="A27" s="1">
        <v>24</v>
      </c>
      <c r="B27" s="1" t="s">
        <v>132</v>
      </c>
      <c r="C27" s="26" t="s">
        <v>156</v>
      </c>
      <c r="D27" s="26" t="s">
        <v>1219</v>
      </c>
    </row>
    <row r="28" spans="1:4">
      <c r="A28" s="1">
        <v>25</v>
      </c>
      <c r="B28" s="1" t="s">
        <v>132</v>
      </c>
      <c r="C28" s="26" t="s">
        <v>157</v>
      </c>
      <c r="D28" s="26" t="s">
        <v>1220</v>
      </c>
    </row>
    <row r="29" spans="1:4">
      <c r="A29" s="1">
        <v>26</v>
      </c>
      <c r="B29" s="1" t="s">
        <v>132</v>
      </c>
      <c r="C29" s="26" t="s">
        <v>158</v>
      </c>
      <c r="D29" s="26" t="s">
        <v>1221</v>
      </c>
    </row>
    <row r="30" spans="1:4">
      <c r="A30" s="1">
        <v>27</v>
      </c>
      <c r="B30" s="1" t="s">
        <v>132</v>
      </c>
      <c r="C30" s="26" t="s">
        <v>159</v>
      </c>
      <c r="D30" s="26" t="s">
        <v>1222</v>
      </c>
    </row>
    <row r="31" spans="1:4">
      <c r="A31" s="1">
        <v>28</v>
      </c>
      <c r="B31" s="1" t="s">
        <v>132</v>
      </c>
      <c r="C31" s="26" t="s">
        <v>160</v>
      </c>
      <c r="D31" s="26" t="s">
        <v>1223</v>
      </c>
    </row>
    <row r="32" spans="1:4">
      <c r="A32" s="1">
        <v>29</v>
      </c>
      <c r="B32" s="1" t="s">
        <v>132</v>
      </c>
      <c r="C32" s="26" t="s">
        <v>161</v>
      </c>
      <c r="D32" s="26" t="s">
        <v>1224</v>
      </c>
    </row>
    <row r="33" spans="1:4">
      <c r="A33" s="1">
        <v>30</v>
      </c>
      <c r="B33" s="1" t="s">
        <v>132</v>
      </c>
      <c r="C33" s="26" t="s">
        <v>162</v>
      </c>
      <c r="D33" s="26" t="s">
        <v>1225</v>
      </c>
    </row>
    <row r="34" spans="1:4">
      <c r="A34" s="1">
        <v>31</v>
      </c>
      <c r="B34" s="1" t="s">
        <v>132</v>
      </c>
      <c r="C34" s="26" t="s">
        <v>163</v>
      </c>
      <c r="D34" s="26" t="s">
        <v>1218</v>
      </c>
    </row>
    <row r="35" spans="1:4">
      <c r="A35" s="1">
        <v>32</v>
      </c>
      <c r="B35" s="1" t="s">
        <v>132</v>
      </c>
      <c r="C35" s="26" t="s">
        <v>164</v>
      </c>
      <c r="D35" s="26" t="s">
        <v>1226</v>
      </c>
    </row>
    <row r="36" spans="1:4">
      <c r="A36" s="1">
        <v>33</v>
      </c>
      <c r="B36" s="1" t="s">
        <v>132</v>
      </c>
      <c r="C36" s="26" t="s">
        <v>165</v>
      </c>
      <c r="D36" s="26" t="s">
        <v>1223</v>
      </c>
    </row>
    <row r="37" spans="1:4">
      <c r="A37" s="1">
        <v>34</v>
      </c>
      <c r="B37" s="1" t="s">
        <v>132</v>
      </c>
      <c r="C37" s="26" t="s">
        <v>166</v>
      </c>
      <c r="D37" s="26" t="s">
        <v>1227</v>
      </c>
    </row>
    <row r="38" spans="1:4">
      <c r="A38" s="1">
        <v>35</v>
      </c>
      <c r="B38" s="1" t="s">
        <v>132</v>
      </c>
      <c r="C38" s="26" t="s">
        <v>167</v>
      </c>
      <c r="D38" s="26" t="s">
        <v>1228</v>
      </c>
    </row>
    <row r="39" spans="1:4">
      <c r="A39" s="1">
        <v>36</v>
      </c>
      <c r="B39" s="1" t="s">
        <v>132</v>
      </c>
      <c r="C39" s="26" t="s">
        <v>168</v>
      </c>
      <c r="D39" s="26" t="s">
        <v>1211</v>
      </c>
    </row>
    <row r="40" spans="1:4">
      <c r="A40" s="1">
        <v>37</v>
      </c>
      <c r="B40" s="1" t="s">
        <v>132</v>
      </c>
      <c r="C40" s="26" t="s">
        <v>169</v>
      </c>
      <c r="D40" s="26" t="s">
        <v>1216</v>
      </c>
    </row>
    <row r="41" spans="1:4">
      <c r="A41" s="1">
        <v>38</v>
      </c>
      <c r="B41" s="1" t="s">
        <v>132</v>
      </c>
      <c r="C41" s="26" t="s">
        <v>170</v>
      </c>
      <c r="D41" s="26" t="s">
        <v>1202</v>
      </c>
    </row>
    <row r="42" spans="1:4">
      <c r="A42" s="1">
        <v>39</v>
      </c>
      <c r="B42" s="1" t="s">
        <v>132</v>
      </c>
      <c r="C42" s="26" t="s">
        <v>171</v>
      </c>
      <c r="D42" s="26" t="s">
        <v>1209</v>
      </c>
    </row>
    <row r="43" spans="1:4">
      <c r="A43" s="1">
        <v>40</v>
      </c>
      <c r="B43" s="1" t="s">
        <v>132</v>
      </c>
      <c r="C43" s="26" t="s">
        <v>172</v>
      </c>
      <c r="D43" s="26" t="s">
        <v>1211</v>
      </c>
    </row>
    <row r="44" spans="1:4">
      <c r="A44" s="1">
        <v>41</v>
      </c>
      <c r="B44" s="1" t="s">
        <v>132</v>
      </c>
      <c r="C44" s="26" t="s">
        <v>173</v>
      </c>
      <c r="D44" s="26" t="s">
        <v>1229</v>
      </c>
    </row>
    <row r="45" spans="1:4">
      <c r="A45" s="1">
        <v>42</v>
      </c>
      <c r="B45" s="1" t="s">
        <v>132</v>
      </c>
      <c r="C45" s="26" t="s">
        <v>174</v>
      </c>
      <c r="D45" s="26" t="s">
        <v>1230</v>
      </c>
    </row>
    <row r="46" spans="1:4">
      <c r="A46" s="1">
        <v>43</v>
      </c>
      <c r="B46" s="1" t="s">
        <v>132</v>
      </c>
      <c r="C46" s="26" t="s">
        <v>175</v>
      </c>
      <c r="D46" s="26" t="s">
        <v>1231</v>
      </c>
    </row>
    <row r="47" spans="1:4">
      <c r="A47" s="1">
        <v>44</v>
      </c>
      <c r="B47" s="1" t="s">
        <v>132</v>
      </c>
      <c r="C47" s="26" t="s">
        <v>176</v>
      </c>
      <c r="D47" s="26" t="s">
        <v>1232</v>
      </c>
    </row>
    <row r="48" spans="1:4">
      <c r="A48" s="1">
        <v>45</v>
      </c>
      <c r="B48" s="1" t="s">
        <v>132</v>
      </c>
      <c r="C48" s="26" t="s">
        <v>177</v>
      </c>
      <c r="D48" s="26" t="s">
        <v>1233</v>
      </c>
    </row>
    <row r="49" spans="1:4">
      <c r="A49" s="1">
        <v>46</v>
      </c>
      <c r="B49" s="1" t="s">
        <v>132</v>
      </c>
      <c r="C49" s="26" t="s">
        <v>178</v>
      </c>
      <c r="D49" s="26" t="s">
        <v>1234</v>
      </c>
    </row>
    <row r="50" spans="1:4">
      <c r="A50" s="1">
        <v>47</v>
      </c>
      <c r="B50" s="1" t="s">
        <v>132</v>
      </c>
      <c r="C50" s="26" t="s">
        <v>179</v>
      </c>
      <c r="D50" s="26" t="s">
        <v>1215</v>
      </c>
    </row>
    <row r="51" spans="1:4">
      <c r="A51" s="1">
        <v>48</v>
      </c>
      <c r="B51" s="1" t="s">
        <v>132</v>
      </c>
      <c r="C51" s="26" t="s">
        <v>180</v>
      </c>
      <c r="D51" s="26" t="s">
        <v>1200</v>
      </c>
    </row>
    <row r="52" spans="1:4">
      <c r="A52" s="1">
        <v>49</v>
      </c>
      <c r="B52" s="1" t="s">
        <v>132</v>
      </c>
      <c r="C52" s="26" t="s">
        <v>181</v>
      </c>
      <c r="D52" s="26" t="s">
        <v>1206</v>
      </c>
    </row>
    <row r="53" spans="1:4">
      <c r="A53" s="1">
        <v>50</v>
      </c>
      <c r="B53" s="1" t="s">
        <v>132</v>
      </c>
      <c r="C53" s="26" t="s">
        <v>182</v>
      </c>
      <c r="D53" s="26" t="s">
        <v>1235</v>
      </c>
    </row>
    <row r="54" spans="1:4">
      <c r="A54" s="1">
        <v>51</v>
      </c>
      <c r="B54" s="1" t="s">
        <v>132</v>
      </c>
      <c r="C54" s="26" t="s">
        <v>183</v>
      </c>
      <c r="D54" s="26" t="s">
        <v>1205</v>
      </c>
    </row>
    <row r="55" spans="1:4">
      <c r="A55" s="1">
        <v>52</v>
      </c>
      <c r="B55" s="1" t="s">
        <v>132</v>
      </c>
      <c r="C55" s="26" t="s">
        <v>184</v>
      </c>
      <c r="D55" s="26" t="s">
        <v>1214</v>
      </c>
    </row>
    <row r="56" spans="1:4">
      <c r="A56" s="1">
        <v>53</v>
      </c>
      <c r="B56" s="1" t="s">
        <v>132</v>
      </c>
      <c r="C56" s="26" t="s">
        <v>185</v>
      </c>
      <c r="D56" s="26" t="s">
        <v>1230</v>
      </c>
    </row>
    <row r="57" spans="1:4">
      <c r="A57" s="1">
        <v>54</v>
      </c>
      <c r="B57" s="1" t="s">
        <v>132</v>
      </c>
      <c r="C57" s="26" t="s">
        <v>186</v>
      </c>
      <c r="D57" s="26" t="s">
        <v>1236</v>
      </c>
    </row>
    <row r="58" spans="1:4">
      <c r="A58" s="1">
        <v>55</v>
      </c>
      <c r="B58" s="1" t="s">
        <v>132</v>
      </c>
      <c r="C58" s="26" t="s">
        <v>187</v>
      </c>
      <c r="D58" s="26" t="s">
        <v>1237</v>
      </c>
    </row>
    <row r="59" spans="1:4">
      <c r="A59" s="1">
        <v>56</v>
      </c>
      <c r="B59" s="1" t="s">
        <v>132</v>
      </c>
      <c r="C59" s="26" t="s">
        <v>188</v>
      </c>
      <c r="D59" s="26" t="s">
        <v>1235</v>
      </c>
    </row>
    <row r="60" spans="1:4">
      <c r="A60" s="1">
        <v>57</v>
      </c>
      <c r="B60" s="1" t="s">
        <v>132</v>
      </c>
      <c r="C60" s="26" t="s">
        <v>189</v>
      </c>
      <c r="D60" s="26" t="s">
        <v>1238</v>
      </c>
    </row>
    <row r="61" spans="1:4">
      <c r="A61" s="1">
        <v>58</v>
      </c>
      <c r="B61" s="1" t="s">
        <v>132</v>
      </c>
      <c r="C61" s="26" t="s">
        <v>190</v>
      </c>
      <c r="D61" s="26" t="s">
        <v>1239</v>
      </c>
    </row>
    <row r="62" spans="1:4">
      <c r="A62" s="1">
        <v>59</v>
      </c>
      <c r="B62" s="1" t="s">
        <v>132</v>
      </c>
      <c r="C62" s="26" t="s">
        <v>191</v>
      </c>
      <c r="D62" s="26" t="s">
        <v>1240</v>
      </c>
    </row>
    <row r="63" spans="1:4">
      <c r="A63" s="1">
        <v>60</v>
      </c>
      <c r="B63" s="1" t="s">
        <v>132</v>
      </c>
      <c r="C63" s="26" t="s">
        <v>192</v>
      </c>
      <c r="D63" s="26" t="s">
        <v>1241</v>
      </c>
    </row>
    <row r="64" spans="1:4">
      <c r="A64" s="1">
        <v>61</v>
      </c>
      <c r="B64" s="1" t="s">
        <v>132</v>
      </c>
      <c r="C64" s="26" t="s">
        <v>193</v>
      </c>
      <c r="D64" s="26" t="s">
        <v>1220</v>
      </c>
    </row>
    <row r="65" spans="1:4">
      <c r="A65" s="1">
        <v>62</v>
      </c>
      <c r="B65" s="1" t="s">
        <v>132</v>
      </c>
      <c r="C65" s="26" t="s">
        <v>194</v>
      </c>
      <c r="D65" s="26" t="s">
        <v>1242</v>
      </c>
    </row>
    <row r="66" spans="1:4">
      <c r="A66" s="1">
        <v>63</v>
      </c>
      <c r="B66" s="1" t="s">
        <v>132</v>
      </c>
      <c r="C66" s="26" t="s">
        <v>195</v>
      </c>
      <c r="D66" s="26" t="s">
        <v>1243</v>
      </c>
    </row>
    <row r="67" spans="1:4">
      <c r="A67" s="1">
        <v>64</v>
      </c>
      <c r="B67" s="1" t="s">
        <v>132</v>
      </c>
      <c r="C67" s="26" t="s">
        <v>196</v>
      </c>
      <c r="D67" s="26" t="s">
        <v>1203</v>
      </c>
    </row>
    <row r="68" spans="1:4">
      <c r="A68" s="1">
        <v>65</v>
      </c>
      <c r="B68" s="1" t="s">
        <v>132</v>
      </c>
      <c r="C68" s="26" t="s">
        <v>197</v>
      </c>
      <c r="D68" s="26" t="s">
        <v>1217</v>
      </c>
    </row>
    <row r="69" spans="1:4">
      <c r="A69" s="1">
        <v>66</v>
      </c>
      <c r="B69" s="1" t="s">
        <v>132</v>
      </c>
      <c r="C69" s="26" t="s">
        <v>198</v>
      </c>
      <c r="D69" s="26" t="s">
        <v>1204</v>
      </c>
    </row>
    <row r="70" spans="1:4">
      <c r="A70" s="1">
        <v>67</v>
      </c>
      <c r="B70" s="1" t="s">
        <v>132</v>
      </c>
      <c r="C70" s="26" t="s">
        <v>199</v>
      </c>
      <c r="D70" s="26" t="s">
        <v>1244</v>
      </c>
    </row>
    <row r="71" spans="1:4">
      <c r="A71" s="1">
        <v>68</v>
      </c>
      <c r="B71" s="1" t="s">
        <v>132</v>
      </c>
      <c r="C71" s="26" t="s">
        <v>200</v>
      </c>
      <c r="D71" s="26" t="s">
        <v>1245</v>
      </c>
    </row>
    <row r="72" spans="1:4">
      <c r="A72" s="1">
        <v>69</v>
      </c>
      <c r="B72" s="1" t="s">
        <v>132</v>
      </c>
      <c r="C72" s="26" t="s">
        <v>201</v>
      </c>
      <c r="D72" s="26" t="s">
        <v>1215</v>
      </c>
    </row>
    <row r="73" spans="1:4">
      <c r="A73" s="1">
        <v>70</v>
      </c>
      <c r="B73" s="1" t="s">
        <v>132</v>
      </c>
      <c r="C73" s="26" t="s">
        <v>202</v>
      </c>
      <c r="D73" s="26" t="s">
        <v>1233</v>
      </c>
    </row>
    <row r="74" spans="1:4">
      <c r="A74" s="1">
        <v>71</v>
      </c>
      <c r="B74" s="1" t="s">
        <v>132</v>
      </c>
      <c r="C74" s="26" t="s">
        <v>203</v>
      </c>
      <c r="D74" s="26" t="s">
        <v>1207</v>
      </c>
    </row>
    <row r="75" spans="1:4">
      <c r="A75" s="1">
        <v>72</v>
      </c>
      <c r="B75" s="1" t="s">
        <v>132</v>
      </c>
      <c r="C75" s="26" t="s">
        <v>204</v>
      </c>
      <c r="D75" s="26" t="s">
        <v>1246</v>
      </c>
    </row>
    <row r="76" spans="1:4">
      <c r="A76" s="1">
        <v>73</v>
      </c>
      <c r="B76" s="1" t="s">
        <v>132</v>
      </c>
      <c r="C76" s="26" t="s">
        <v>205</v>
      </c>
      <c r="D76" s="26" t="s">
        <v>1247</v>
      </c>
    </row>
    <row r="77" spans="1:4">
      <c r="A77" s="1">
        <v>74</v>
      </c>
      <c r="B77" s="1" t="s">
        <v>132</v>
      </c>
      <c r="C77" s="26" t="s">
        <v>206</v>
      </c>
      <c r="D77" s="26" t="s">
        <v>1248</v>
      </c>
    </row>
    <row r="78" spans="1:4">
      <c r="A78" s="1">
        <v>75</v>
      </c>
      <c r="B78" s="1" t="s">
        <v>132</v>
      </c>
      <c r="C78" s="26" t="s">
        <v>207</v>
      </c>
      <c r="D78" s="26" t="s">
        <v>1224</v>
      </c>
    </row>
    <row r="79" spans="1:4">
      <c r="A79" s="1">
        <v>76</v>
      </c>
      <c r="B79" s="1" t="s">
        <v>132</v>
      </c>
      <c r="C79" s="26" t="s">
        <v>208</v>
      </c>
      <c r="D79" s="26" t="s">
        <v>1232</v>
      </c>
    </row>
    <row r="80" spans="1:4">
      <c r="A80" s="1">
        <v>77</v>
      </c>
      <c r="B80" s="1" t="s">
        <v>132</v>
      </c>
      <c r="C80" s="26" t="s">
        <v>209</v>
      </c>
      <c r="D80" s="26" t="s">
        <v>1213</v>
      </c>
    </row>
    <row r="81" spans="1:4">
      <c r="A81" s="1">
        <v>78</v>
      </c>
      <c r="B81" s="1" t="s">
        <v>132</v>
      </c>
      <c r="C81" s="26" t="s">
        <v>210</v>
      </c>
      <c r="D81" s="26" t="s">
        <v>1228</v>
      </c>
    </row>
    <row r="82" spans="1:4">
      <c r="A82" s="1">
        <v>79</v>
      </c>
      <c r="B82" s="1" t="s">
        <v>132</v>
      </c>
      <c r="C82" s="26" t="s">
        <v>211</v>
      </c>
      <c r="D82" s="26" t="s">
        <v>1226</v>
      </c>
    </row>
    <row r="83" spans="1:4">
      <c r="A83" s="1">
        <v>80</v>
      </c>
      <c r="B83" s="1" t="s">
        <v>132</v>
      </c>
      <c r="C83" s="26" t="s">
        <v>212</v>
      </c>
      <c r="D83" s="26" t="s">
        <v>1207</v>
      </c>
    </row>
    <row r="84" spans="1:4">
      <c r="A84" s="1">
        <v>81</v>
      </c>
      <c r="B84" s="1" t="s">
        <v>132</v>
      </c>
      <c r="C84" s="26" t="s">
        <v>213</v>
      </c>
      <c r="D84" s="26" t="s">
        <v>1249</v>
      </c>
    </row>
    <row r="85" spans="1:4">
      <c r="A85" s="1">
        <v>82</v>
      </c>
      <c r="B85" s="1" t="s">
        <v>132</v>
      </c>
      <c r="C85" s="26" t="s">
        <v>214</v>
      </c>
      <c r="D85" s="26" t="s">
        <v>1248</v>
      </c>
    </row>
    <row r="86" spans="1:4">
      <c r="A86" s="1">
        <v>83</v>
      </c>
      <c r="B86" s="1" t="s">
        <v>132</v>
      </c>
      <c r="C86" s="26" t="s">
        <v>215</v>
      </c>
      <c r="D86" s="26" t="s">
        <v>1215</v>
      </c>
    </row>
    <row r="87" spans="1:4">
      <c r="A87" s="1">
        <v>84</v>
      </c>
      <c r="B87" s="1" t="s">
        <v>132</v>
      </c>
      <c r="C87" s="26" t="s">
        <v>216</v>
      </c>
      <c r="D87" s="26" t="s">
        <v>1250</v>
      </c>
    </row>
    <row r="88" spans="1:4">
      <c r="A88" s="1">
        <v>85</v>
      </c>
      <c r="B88" s="1" t="s">
        <v>132</v>
      </c>
      <c r="C88" s="26" t="s">
        <v>217</v>
      </c>
      <c r="D88" s="26" t="s">
        <v>1251</v>
      </c>
    </row>
    <row r="89" spans="1:4">
      <c r="A89" s="1">
        <v>86</v>
      </c>
      <c r="B89" s="1" t="s">
        <v>132</v>
      </c>
      <c r="C89" s="26" t="s">
        <v>218</v>
      </c>
      <c r="D89" s="26" t="s">
        <v>1252</v>
      </c>
    </row>
    <row r="90" spans="1:4">
      <c r="A90" s="1">
        <v>87</v>
      </c>
      <c r="B90" s="1" t="s">
        <v>132</v>
      </c>
      <c r="C90" s="26" t="s">
        <v>219</v>
      </c>
      <c r="D90" s="26" t="s">
        <v>1253</v>
      </c>
    </row>
    <row r="91" spans="1:4">
      <c r="A91" s="1">
        <v>88</v>
      </c>
      <c r="B91" s="1" t="s">
        <v>132</v>
      </c>
      <c r="C91" s="26" t="s">
        <v>220</v>
      </c>
      <c r="D91" s="26" t="s">
        <v>1254</v>
      </c>
    </row>
    <row r="92" spans="1:4">
      <c r="A92" s="5" t="s">
        <v>101</v>
      </c>
      <c r="B92" s="27" t="s">
        <v>221</v>
      </c>
      <c r="C92" s="28">
        <v>116</v>
      </c>
      <c r="D92" s="29"/>
    </row>
    <row r="93" spans="1:4">
      <c r="A93" s="1">
        <v>1</v>
      </c>
      <c r="B93" s="1" t="s">
        <v>221</v>
      </c>
      <c r="C93" s="1" t="s">
        <v>222</v>
      </c>
      <c r="D93" s="1" t="s">
        <v>1255</v>
      </c>
    </row>
    <row r="94" spans="1:4">
      <c r="A94" s="1">
        <v>2</v>
      </c>
      <c r="B94" s="1" t="s">
        <v>221</v>
      </c>
      <c r="C94" s="1" t="s">
        <v>223</v>
      </c>
      <c r="D94" s="1" t="s">
        <v>1256</v>
      </c>
    </row>
    <row r="95" spans="1:4">
      <c r="A95" s="1">
        <v>3</v>
      </c>
      <c r="B95" s="1" t="s">
        <v>221</v>
      </c>
      <c r="C95" s="1" t="s">
        <v>224</v>
      </c>
      <c r="D95" s="1" t="s">
        <v>1257</v>
      </c>
    </row>
    <row r="96" spans="1:4">
      <c r="A96" s="1">
        <v>4</v>
      </c>
      <c r="B96" s="1" t="s">
        <v>221</v>
      </c>
      <c r="C96" s="1" t="s">
        <v>225</v>
      </c>
      <c r="D96" s="1" t="s">
        <v>1258</v>
      </c>
    </row>
    <row r="97" spans="1:4">
      <c r="A97" s="1">
        <v>5</v>
      </c>
      <c r="B97" s="1" t="s">
        <v>221</v>
      </c>
      <c r="C97" s="1" t="s">
        <v>226</v>
      </c>
      <c r="D97" s="1" t="s">
        <v>1259</v>
      </c>
    </row>
    <row r="98" spans="1:4">
      <c r="A98" s="1">
        <v>6</v>
      </c>
      <c r="B98" s="1" t="s">
        <v>221</v>
      </c>
      <c r="C98" s="1" t="s">
        <v>227</v>
      </c>
      <c r="D98" s="1" t="s">
        <v>1260</v>
      </c>
    </row>
    <row r="99" spans="1:4">
      <c r="A99" s="1">
        <v>7</v>
      </c>
      <c r="B99" s="1" t="s">
        <v>221</v>
      </c>
      <c r="C99" s="1" t="s">
        <v>228</v>
      </c>
      <c r="D99" s="1" t="s">
        <v>1261</v>
      </c>
    </row>
    <row r="100" spans="1:4">
      <c r="A100" s="1">
        <v>8</v>
      </c>
      <c r="B100" s="1" t="s">
        <v>221</v>
      </c>
      <c r="C100" s="1" t="s">
        <v>229</v>
      </c>
      <c r="D100" s="1" t="s">
        <v>1261</v>
      </c>
    </row>
    <row r="101" spans="1:4">
      <c r="A101" s="1">
        <v>9</v>
      </c>
      <c r="B101" s="1" t="s">
        <v>221</v>
      </c>
      <c r="C101" s="1" t="s">
        <v>230</v>
      </c>
      <c r="D101" s="1" t="s">
        <v>1262</v>
      </c>
    </row>
    <row r="102" spans="1:4">
      <c r="A102" s="1">
        <v>10</v>
      </c>
      <c r="B102" s="1" t="s">
        <v>221</v>
      </c>
      <c r="C102" s="1" t="s">
        <v>231</v>
      </c>
      <c r="D102" s="1" t="s">
        <v>1263</v>
      </c>
    </row>
    <row r="103" spans="1:4">
      <c r="A103" s="1">
        <v>11</v>
      </c>
      <c r="B103" s="1" t="s">
        <v>221</v>
      </c>
      <c r="C103" s="1" t="s">
        <v>232</v>
      </c>
      <c r="D103" s="1" t="s">
        <v>1264</v>
      </c>
    </row>
    <row r="104" spans="1:4">
      <c r="A104" s="1">
        <v>12</v>
      </c>
      <c r="B104" s="1" t="s">
        <v>221</v>
      </c>
      <c r="C104" s="1" t="s">
        <v>233</v>
      </c>
      <c r="D104" s="1" t="s">
        <v>1265</v>
      </c>
    </row>
    <row r="105" spans="1:4">
      <c r="A105" s="1">
        <v>13</v>
      </c>
      <c r="B105" s="1" t="s">
        <v>221</v>
      </c>
      <c r="C105" s="1" t="s">
        <v>234</v>
      </c>
      <c r="D105" s="1" t="s">
        <v>1266</v>
      </c>
    </row>
    <row r="106" spans="1:4">
      <c r="A106" s="1">
        <v>14</v>
      </c>
      <c r="B106" s="1" t="s">
        <v>221</v>
      </c>
      <c r="C106" s="1" t="s">
        <v>235</v>
      </c>
      <c r="D106" s="1" t="s">
        <v>1267</v>
      </c>
    </row>
    <row r="107" spans="1:4">
      <c r="A107" s="1">
        <v>15</v>
      </c>
      <c r="B107" s="1" t="s">
        <v>221</v>
      </c>
      <c r="C107" s="1" t="s">
        <v>236</v>
      </c>
      <c r="D107" s="1" t="s">
        <v>1268</v>
      </c>
    </row>
    <row r="108" spans="1:4">
      <c r="A108" s="1">
        <v>16</v>
      </c>
      <c r="B108" s="1" t="s">
        <v>221</v>
      </c>
      <c r="C108" s="1" t="s">
        <v>237</v>
      </c>
      <c r="D108" s="1" t="s">
        <v>1269</v>
      </c>
    </row>
    <row r="109" spans="1:4">
      <c r="A109" s="1">
        <v>17</v>
      </c>
      <c r="B109" s="1" t="s">
        <v>221</v>
      </c>
      <c r="C109" s="30" t="s">
        <v>238</v>
      </c>
      <c r="D109" s="1" t="s">
        <v>1270</v>
      </c>
    </row>
    <row r="110" spans="1:4">
      <c r="A110" s="1">
        <v>18</v>
      </c>
      <c r="B110" s="1" t="s">
        <v>221</v>
      </c>
      <c r="C110" s="1" t="s">
        <v>239</v>
      </c>
      <c r="D110" s="1" t="s">
        <v>1271</v>
      </c>
    </row>
    <row r="111" spans="1:4">
      <c r="A111" s="1">
        <v>19</v>
      </c>
      <c r="B111" s="1" t="s">
        <v>221</v>
      </c>
      <c r="C111" s="1" t="s">
        <v>240</v>
      </c>
      <c r="D111" s="1" t="s">
        <v>1271</v>
      </c>
    </row>
    <row r="112" spans="1:4">
      <c r="A112" s="1">
        <v>20</v>
      </c>
      <c r="B112" s="1" t="s">
        <v>221</v>
      </c>
      <c r="C112" s="1" t="s">
        <v>241</v>
      </c>
      <c r="D112" s="1" t="s">
        <v>1272</v>
      </c>
    </row>
    <row r="113" spans="1:4">
      <c r="A113" s="1">
        <v>21</v>
      </c>
      <c r="B113" s="1" t="s">
        <v>221</v>
      </c>
      <c r="C113" s="1" t="s">
        <v>242</v>
      </c>
      <c r="D113" s="1" t="s">
        <v>1273</v>
      </c>
    </row>
    <row r="114" spans="1:4">
      <c r="A114" s="1">
        <v>22</v>
      </c>
      <c r="B114" s="1" t="s">
        <v>221</v>
      </c>
      <c r="C114" s="1" t="s">
        <v>243</v>
      </c>
      <c r="D114" s="1" t="s">
        <v>1274</v>
      </c>
    </row>
    <row r="115" spans="1:4">
      <c r="A115" s="1">
        <v>23</v>
      </c>
      <c r="B115" s="1" t="s">
        <v>221</v>
      </c>
      <c r="C115" s="30" t="s">
        <v>244</v>
      </c>
      <c r="D115" s="1" t="s">
        <v>1275</v>
      </c>
    </row>
    <row r="116" spans="1:4">
      <c r="A116" s="1">
        <v>24</v>
      </c>
      <c r="B116" s="1" t="s">
        <v>221</v>
      </c>
      <c r="C116" s="1" t="s">
        <v>245</v>
      </c>
      <c r="D116" s="1" t="s">
        <v>1276</v>
      </c>
    </row>
    <row r="117" spans="1:4">
      <c r="A117" s="1">
        <v>25</v>
      </c>
      <c r="B117" s="1" t="s">
        <v>221</v>
      </c>
      <c r="C117" s="1" t="s">
        <v>246</v>
      </c>
      <c r="D117" s="1" t="s">
        <v>1277</v>
      </c>
    </row>
    <row r="118" spans="1:4">
      <c r="A118" s="1">
        <v>26</v>
      </c>
      <c r="B118" s="1" t="s">
        <v>221</v>
      </c>
      <c r="C118" s="1" t="s">
        <v>247</v>
      </c>
      <c r="D118" s="1" t="s">
        <v>1278</v>
      </c>
    </row>
    <row r="119" spans="1:4">
      <c r="A119" s="1">
        <v>27</v>
      </c>
      <c r="B119" s="1" t="s">
        <v>221</v>
      </c>
      <c r="C119" s="1" t="s">
        <v>248</v>
      </c>
      <c r="D119" s="1" t="s">
        <v>1279</v>
      </c>
    </row>
    <row r="120" spans="1:4">
      <c r="A120" s="1">
        <v>28</v>
      </c>
      <c r="B120" s="1" t="s">
        <v>221</v>
      </c>
      <c r="C120" s="1" t="s">
        <v>249</v>
      </c>
      <c r="D120" s="1" t="s">
        <v>1280</v>
      </c>
    </row>
    <row r="121" spans="1:4">
      <c r="A121" s="1">
        <v>29</v>
      </c>
      <c r="B121" s="1" t="s">
        <v>221</v>
      </c>
      <c r="C121" s="1" t="s">
        <v>250</v>
      </c>
      <c r="D121" s="1" t="s">
        <v>1281</v>
      </c>
    </row>
    <row r="122" spans="1:4">
      <c r="A122" s="1">
        <v>30</v>
      </c>
      <c r="B122" s="1" t="s">
        <v>221</v>
      </c>
      <c r="C122" s="1" t="s">
        <v>251</v>
      </c>
      <c r="D122" s="1" t="s">
        <v>1282</v>
      </c>
    </row>
    <row r="123" spans="1:4">
      <c r="A123" s="1">
        <v>31</v>
      </c>
      <c r="B123" s="1" t="s">
        <v>221</v>
      </c>
      <c r="C123" s="1" t="s">
        <v>252</v>
      </c>
      <c r="D123" s="1" t="s">
        <v>1283</v>
      </c>
    </row>
    <row r="124" spans="1:4">
      <c r="A124" s="1">
        <v>32</v>
      </c>
      <c r="B124" s="1" t="s">
        <v>221</v>
      </c>
      <c r="C124" s="1" t="s">
        <v>253</v>
      </c>
      <c r="D124" s="1" t="s">
        <v>1284</v>
      </c>
    </row>
    <row r="125" spans="1:4">
      <c r="A125" s="1">
        <v>33</v>
      </c>
      <c r="B125" s="1" t="s">
        <v>221</v>
      </c>
      <c r="C125" s="1" t="s">
        <v>254</v>
      </c>
      <c r="D125" s="1" t="s">
        <v>1285</v>
      </c>
    </row>
    <row r="126" spans="1:4">
      <c r="A126" s="1">
        <v>34</v>
      </c>
      <c r="B126" s="1" t="s">
        <v>221</v>
      </c>
      <c r="C126" s="1" t="s">
        <v>255</v>
      </c>
      <c r="D126" s="1" t="s">
        <v>1281</v>
      </c>
    </row>
    <row r="127" spans="1:4">
      <c r="A127" s="1">
        <v>35</v>
      </c>
      <c r="B127" s="1" t="s">
        <v>221</v>
      </c>
      <c r="C127" s="1" t="s">
        <v>256</v>
      </c>
      <c r="D127" s="1" t="s">
        <v>1286</v>
      </c>
    </row>
    <row r="128" spans="1:4">
      <c r="A128" s="1">
        <v>36</v>
      </c>
      <c r="B128" s="1" t="s">
        <v>221</v>
      </c>
      <c r="C128" s="1" t="s">
        <v>257</v>
      </c>
      <c r="D128" s="1" t="s">
        <v>1287</v>
      </c>
    </row>
    <row r="129" spans="1:4">
      <c r="A129" s="1">
        <v>37</v>
      </c>
      <c r="B129" s="1" t="s">
        <v>221</v>
      </c>
      <c r="C129" s="1" t="s">
        <v>258</v>
      </c>
      <c r="D129" s="1" t="s">
        <v>1288</v>
      </c>
    </row>
    <row r="130" spans="1:4">
      <c r="A130" s="1">
        <v>38</v>
      </c>
      <c r="B130" s="1" t="s">
        <v>221</v>
      </c>
      <c r="C130" s="1" t="s">
        <v>259</v>
      </c>
      <c r="D130" s="1" t="s">
        <v>1289</v>
      </c>
    </row>
    <row r="131" spans="1:4">
      <c r="A131" s="1">
        <v>39</v>
      </c>
      <c r="B131" s="1" t="s">
        <v>221</v>
      </c>
      <c r="C131" s="1" t="s">
        <v>260</v>
      </c>
      <c r="D131" s="1" t="s">
        <v>1290</v>
      </c>
    </row>
    <row r="132" spans="1:4">
      <c r="A132" s="1">
        <v>40</v>
      </c>
      <c r="B132" s="1" t="s">
        <v>221</v>
      </c>
      <c r="C132" s="1" t="s">
        <v>194</v>
      </c>
      <c r="D132" s="1" t="s">
        <v>1291</v>
      </c>
    </row>
    <row r="133" spans="1:4">
      <c r="A133" s="1">
        <v>41</v>
      </c>
      <c r="B133" s="1" t="s">
        <v>221</v>
      </c>
      <c r="C133" s="1" t="s">
        <v>261</v>
      </c>
      <c r="D133" s="1" t="s">
        <v>1292</v>
      </c>
    </row>
    <row r="134" spans="1:4">
      <c r="A134" s="1">
        <v>42</v>
      </c>
      <c r="B134" s="1" t="s">
        <v>221</v>
      </c>
      <c r="C134" s="1" t="s">
        <v>262</v>
      </c>
      <c r="D134" s="1" t="s">
        <v>1293</v>
      </c>
    </row>
    <row r="135" spans="1:4">
      <c r="A135" s="1">
        <v>43</v>
      </c>
      <c r="B135" s="1" t="s">
        <v>221</v>
      </c>
      <c r="C135" s="1" t="s">
        <v>151</v>
      </c>
      <c r="D135" s="1" t="s">
        <v>1294</v>
      </c>
    </row>
    <row r="136" spans="1:4">
      <c r="A136" s="1">
        <v>44</v>
      </c>
      <c r="B136" s="1" t="s">
        <v>221</v>
      </c>
      <c r="C136" s="1" t="s">
        <v>263</v>
      </c>
      <c r="D136" s="1" t="s">
        <v>1295</v>
      </c>
    </row>
    <row r="137" spans="1:4">
      <c r="A137" s="1">
        <v>45</v>
      </c>
      <c r="B137" s="1" t="s">
        <v>221</v>
      </c>
      <c r="C137" s="1" t="s">
        <v>264</v>
      </c>
      <c r="D137" s="1" t="s">
        <v>1296</v>
      </c>
    </row>
    <row r="138" spans="1:4">
      <c r="A138" s="1">
        <v>46</v>
      </c>
      <c r="B138" s="1" t="s">
        <v>221</v>
      </c>
      <c r="C138" s="1" t="s">
        <v>265</v>
      </c>
      <c r="D138" s="1" t="s">
        <v>1297</v>
      </c>
    </row>
    <row r="139" spans="1:4">
      <c r="A139" s="1">
        <v>47</v>
      </c>
      <c r="B139" s="1" t="s">
        <v>221</v>
      </c>
      <c r="C139" s="1" t="s">
        <v>266</v>
      </c>
      <c r="D139" s="1" t="s">
        <v>1298</v>
      </c>
    </row>
    <row r="140" spans="1:4">
      <c r="A140" s="1">
        <v>48</v>
      </c>
      <c r="B140" s="1" t="s">
        <v>221</v>
      </c>
      <c r="C140" s="1" t="s">
        <v>267</v>
      </c>
      <c r="D140" s="1" t="s">
        <v>1299</v>
      </c>
    </row>
    <row r="141" spans="1:4">
      <c r="A141" s="1">
        <v>49</v>
      </c>
      <c r="B141" s="1" t="s">
        <v>221</v>
      </c>
      <c r="C141" s="1" t="s">
        <v>268</v>
      </c>
      <c r="D141" s="1" t="s">
        <v>1300</v>
      </c>
    </row>
    <row r="142" spans="1:4">
      <c r="A142" s="1">
        <v>50</v>
      </c>
      <c r="B142" s="1" t="s">
        <v>221</v>
      </c>
      <c r="C142" s="1" t="s">
        <v>269</v>
      </c>
      <c r="D142" s="1" t="s">
        <v>1301</v>
      </c>
    </row>
    <row r="143" spans="1:4">
      <c r="A143" s="1">
        <v>51</v>
      </c>
      <c r="B143" s="1" t="s">
        <v>221</v>
      </c>
      <c r="C143" s="1" t="s">
        <v>270</v>
      </c>
      <c r="D143" s="1" t="s">
        <v>1302</v>
      </c>
    </row>
    <row r="144" spans="1:4">
      <c r="A144" s="1">
        <v>52</v>
      </c>
      <c r="B144" s="1" t="s">
        <v>221</v>
      </c>
      <c r="C144" s="1" t="s">
        <v>271</v>
      </c>
      <c r="D144" s="1" t="s">
        <v>1303</v>
      </c>
    </row>
    <row r="145" spans="1:4">
      <c r="A145" s="1">
        <v>53</v>
      </c>
      <c r="B145" s="1" t="s">
        <v>221</v>
      </c>
      <c r="C145" s="1" t="s">
        <v>272</v>
      </c>
      <c r="D145" s="1" t="s">
        <v>1304</v>
      </c>
    </row>
    <row r="146" spans="1:4">
      <c r="A146" s="1">
        <v>54</v>
      </c>
      <c r="B146" s="1" t="s">
        <v>221</v>
      </c>
      <c r="C146" s="1" t="s">
        <v>273</v>
      </c>
      <c r="D146" s="1" t="s">
        <v>1305</v>
      </c>
    </row>
    <row r="147" spans="1:4">
      <c r="A147" s="1">
        <v>55</v>
      </c>
      <c r="B147" s="1" t="s">
        <v>221</v>
      </c>
      <c r="C147" s="1" t="s">
        <v>274</v>
      </c>
      <c r="D147" s="1" t="s">
        <v>1306</v>
      </c>
    </row>
    <row r="148" spans="1:4">
      <c r="A148" s="1">
        <v>56</v>
      </c>
      <c r="B148" s="1" t="s">
        <v>221</v>
      </c>
      <c r="C148" s="30" t="s">
        <v>275</v>
      </c>
      <c r="D148" s="1" t="s">
        <v>1307</v>
      </c>
    </row>
    <row r="149" spans="1:4">
      <c r="A149" s="1">
        <v>57</v>
      </c>
      <c r="B149" s="1" t="s">
        <v>221</v>
      </c>
      <c r="C149" s="1" t="s">
        <v>276</v>
      </c>
      <c r="D149" s="1" t="s">
        <v>1308</v>
      </c>
    </row>
    <row r="150" spans="1:4">
      <c r="A150" s="1">
        <v>58</v>
      </c>
      <c r="B150" s="1" t="s">
        <v>221</v>
      </c>
      <c r="C150" s="1" t="s">
        <v>277</v>
      </c>
      <c r="D150" s="1" t="s">
        <v>1309</v>
      </c>
    </row>
    <row r="151" spans="1:4">
      <c r="A151" s="1">
        <v>59</v>
      </c>
      <c r="B151" s="1" t="s">
        <v>221</v>
      </c>
      <c r="C151" s="1" t="s">
        <v>278</v>
      </c>
      <c r="D151" s="1" t="s">
        <v>1310</v>
      </c>
    </row>
    <row r="152" spans="1:4">
      <c r="A152" s="1">
        <v>60</v>
      </c>
      <c r="B152" s="1" t="s">
        <v>221</v>
      </c>
      <c r="C152" s="1" t="s">
        <v>279</v>
      </c>
      <c r="D152" s="1" t="s">
        <v>1307</v>
      </c>
    </row>
    <row r="153" spans="1:4">
      <c r="A153" s="1">
        <v>61</v>
      </c>
      <c r="B153" s="1" t="s">
        <v>221</v>
      </c>
      <c r="C153" s="1" t="s">
        <v>280</v>
      </c>
      <c r="D153" s="1" t="s">
        <v>1311</v>
      </c>
    </row>
    <row r="154" spans="1:4">
      <c r="A154" s="1">
        <v>62</v>
      </c>
      <c r="B154" s="1" t="s">
        <v>221</v>
      </c>
      <c r="C154" s="1" t="s">
        <v>281</v>
      </c>
      <c r="D154" s="1" t="s">
        <v>1312</v>
      </c>
    </row>
    <row r="155" spans="1:4">
      <c r="A155" s="1">
        <v>63</v>
      </c>
      <c r="B155" s="1" t="s">
        <v>221</v>
      </c>
      <c r="C155" s="1" t="s">
        <v>282</v>
      </c>
      <c r="D155" s="1" t="s">
        <v>1313</v>
      </c>
    </row>
    <row r="156" spans="1:4">
      <c r="A156" s="1">
        <v>64</v>
      </c>
      <c r="B156" s="1" t="s">
        <v>221</v>
      </c>
      <c r="C156" s="1" t="s">
        <v>283</v>
      </c>
      <c r="D156" s="1" t="s">
        <v>1314</v>
      </c>
    </row>
    <row r="157" spans="1:4">
      <c r="A157" s="1">
        <v>65</v>
      </c>
      <c r="B157" s="1" t="s">
        <v>221</v>
      </c>
      <c r="C157" s="1" t="s">
        <v>284</v>
      </c>
      <c r="D157" s="1" t="s">
        <v>1315</v>
      </c>
    </row>
    <row r="158" spans="1:4">
      <c r="A158" s="1">
        <v>66</v>
      </c>
      <c r="B158" s="1" t="s">
        <v>221</v>
      </c>
      <c r="C158" s="1" t="s">
        <v>285</v>
      </c>
      <c r="D158" s="1" t="s">
        <v>1316</v>
      </c>
    </row>
    <row r="159" spans="1:4">
      <c r="A159" s="1">
        <v>67</v>
      </c>
      <c r="B159" s="1" t="s">
        <v>221</v>
      </c>
      <c r="C159" s="1" t="s">
        <v>286</v>
      </c>
      <c r="D159" s="1" t="s">
        <v>1317</v>
      </c>
    </row>
    <row r="160" spans="1:4">
      <c r="A160" s="1">
        <v>68</v>
      </c>
      <c r="B160" s="1" t="s">
        <v>221</v>
      </c>
      <c r="C160" s="1" t="s">
        <v>287</v>
      </c>
      <c r="D160" s="1" t="s">
        <v>1318</v>
      </c>
    </row>
    <row r="161" spans="1:4">
      <c r="A161" s="1">
        <v>69</v>
      </c>
      <c r="B161" s="1" t="s">
        <v>221</v>
      </c>
      <c r="C161" s="1" t="s">
        <v>288</v>
      </c>
      <c r="D161" s="1" t="s">
        <v>1319</v>
      </c>
    </row>
    <row r="162" spans="1:4">
      <c r="A162" s="1">
        <v>70</v>
      </c>
      <c r="B162" s="1" t="s">
        <v>221</v>
      </c>
      <c r="C162" s="30" t="s">
        <v>289</v>
      </c>
      <c r="D162" s="22" t="s">
        <v>1320</v>
      </c>
    </row>
    <row r="163" spans="1:4">
      <c r="A163" s="1">
        <v>71</v>
      </c>
      <c r="B163" s="1" t="s">
        <v>221</v>
      </c>
      <c r="C163" s="1" t="s">
        <v>290</v>
      </c>
      <c r="D163" s="1" t="s">
        <v>1321</v>
      </c>
    </row>
    <row r="164" spans="1:4">
      <c r="A164" s="1">
        <v>72</v>
      </c>
      <c r="B164" s="1" t="s">
        <v>221</v>
      </c>
      <c r="C164" s="1" t="s">
        <v>291</v>
      </c>
      <c r="D164" s="1" t="s">
        <v>1322</v>
      </c>
    </row>
    <row r="165" spans="1:4">
      <c r="A165" s="1">
        <v>73</v>
      </c>
      <c r="B165" s="1" t="s">
        <v>221</v>
      </c>
      <c r="C165" s="1" t="s">
        <v>292</v>
      </c>
      <c r="D165" s="22" t="s">
        <v>1323</v>
      </c>
    </row>
    <row r="166" spans="1:4">
      <c r="A166" s="1">
        <v>74</v>
      </c>
      <c r="B166" s="1" t="s">
        <v>221</v>
      </c>
      <c r="C166" s="1" t="s">
        <v>293</v>
      </c>
      <c r="D166" s="1" t="s">
        <v>1324</v>
      </c>
    </row>
    <row r="167" spans="1:4">
      <c r="A167" s="1">
        <v>75</v>
      </c>
      <c r="B167" s="1" t="s">
        <v>221</v>
      </c>
      <c r="C167" s="1" t="s">
        <v>294</v>
      </c>
      <c r="D167" s="22" t="s">
        <v>1325</v>
      </c>
    </row>
    <row r="168" spans="1:4">
      <c r="A168" s="1">
        <v>76</v>
      </c>
      <c r="B168" s="1" t="s">
        <v>221</v>
      </c>
      <c r="C168" s="1" t="s">
        <v>295</v>
      </c>
      <c r="D168" s="22" t="s">
        <v>1325</v>
      </c>
    </row>
    <row r="169" spans="1:4" ht="18" customHeight="1">
      <c r="A169" s="1">
        <v>77</v>
      </c>
      <c r="B169" s="1" t="s">
        <v>221</v>
      </c>
      <c r="C169" s="1" t="s">
        <v>296</v>
      </c>
      <c r="D169" s="22" t="s">
        <v>1326</v>
      </c>
    </row>
    <row r="170" spans="1:4" ht="17.25" customHeight="1">
      <c r="A170" s="1">
        <v>78</v>
      </c>
      <c r="B170" s="1" t="s">
        <v>221</v>
      </c>
      <c r="C170" s="1" t="s">
        <v>297</v>
      </c>
      <c r="D170" s="22" t="s">
        <v>1327</v>
      </c>
    </row>
    <row r="171" spans="1:4">
      <c r="A171" s="1">
        <v>79</v>
      </c>
      <c r="B171" s="1" t="s">
        <v>221</v>
      </c>
      <c r="C171" s="1" t="s">
        <v>298</v>
      </c>
      <c r="D171" s="22" t="s">
        <v>1328</v>
      </c>
    </row>
    <row r="172" spans="1:4" ht="17.25" customHeight="1">
      <c r="A172" s="1">
        <v>80</v>
      </c>
      <c r="B172" s="1" t="s">
        <v>221</v>
      </c>
      <c r="C172" s="1" t="s">
        <v>299</v>
      </c>
      <c r="D172" s="22" t="s">
        <v>1329</v>
      </c>
    </row>
    <row r="173" spans="1:4" ht="18" customHeight="1">
      <c r="A173" s="1">
        <v>81</v>
      </c>
      <c r="B173" s="1" t="s">
        <v>221</v>
      </c>
      <c r="C173" s="1" t="s">
        <v>300</v>
      </c>
      <c r="D173" s="22" t="s">
        <v>1327</v>
      </c>
    </row>
    <row r="174" spans="1:4">
      <c r="A174" s="1">
        <v>82</v>
      </c>
      <c r="B174" s="1" t="s">
        <v>221</v>
      </c>
      <c r="C174" s="1" t="s">
        <v>301</v>
      </c>
      <c r="D174" s="22" t="s">
        <v>1330</v>
      </c>
    </row>
    <row r="175" spans="1:4">
      <c r="A175" s="1">
        <v>83</v>
      </c>
      <c r="B175" s="1" t="s">
        <v>221</v>
      </c>
      <c r="C175" s="1" t="s">
        <v>302</v>
      </c>
      <c r="D175" s="1" t="s">
        <v>1331</v>
      </c>
    </row>
    <row r="176" spans="1:4">
      <c r="A176" s="1">
        <v>84</v>
      </c>
      <c r="B176" s="1" t="s">
        <v>221</v>
      </c>
      <c r="C176" s="1" t="s">
        <v>303</v>
      </c>
      <c r="D176" s="1" t="s">
        <v>1332</v>
      </c>
    </row>
    <row r="177" spans="1:4">
      <c r="A177" s="1">
        <v>85</v>
      </c>
      <c r="B177" s="1" t="s">
        <v>221</v>
      </c>
      <c r="C177" s="1" t="s">
        <v>304</v>
      </c>
      <c r="D177" s="1" t="s">
        <v>1333</v>
      </c>
    </row>
    <row r="178" spans="1:4" ht="17.25" customHeight="1">
      <c r="A178" s="1">
        <v>86</v>
      </c>
      <c r="B178" s="1" t="s">
        <v>221</v>
      </c>
      <c r="C178" s="1" t="s">
        <v>305</v>
      </c>
      <c r="D178" s="22" t="s">
        <v>1334</v>
      </c>
    </row>
    <row r="179" spans="1:4">
      <c r="A179" s="1">
        <v>87</v>
      </c>
      <c r="B179" s="1" t="s">
        <v>221</v>
      </c>
      <c r="C179" s="1" t="s">
        <v>306</v>
      </c>
      <c r="D179" s="1" t="s">
        <v>1335</v>
      </c>
    </row>
    <row r="180" spans="1:4">
      <c r="A180" s="1">
        <v>88</v>
      </c>
      <c r="B180" s="1" t="s">
        <v>221</v>
      </c>
      <c r="C180" s="1" t="s">
        <v>307</v>
      </c>
      <c r="D180" s="1" t="s">
        <v>1336</v>
      </c>
    </row>
    <row r="181" spans="1:4">
      <c r="A181" s="1">
        <v>89</v>
      </c>
      <c r="B181" s="1" t="s">
        <v>221</v>
      </c>
      <c r="C181" s="1" t="s">
        <v>308</v>
      </c>
      <c r="D181" s="1" t="s">
        <v>1337</v>
      </c>
    </row>
    <row r="182" spans="1:4">
      <c r="A182" s="1">
        <v>90</v>
      </c>
      <c r="B182" s="1" t="s">
        <v>221</v>
      </c>
      <c r="C182" s="1" t="s">
        <v>309</v>
      </c>
      <c r="D182" s="1" t="s">
        <v>1338</v>
      </c>
    </row>
    <row r="183" spans="1:4">
      <c r="A183" s="1">
        <v>91</v>
      </c>
      <c r="B183" s="1" t="s">
        <v>221</v>
      </c>
      <c r="C183" s="1" t="s">
        <v>291</v>
      </c>
      <c r="D183" s="1" t="s">
        <v>1339</v>
      </c>
    </row>
    <row r="184" spans="1:4">
      <c r="A184" s="1">
        <v>92</v>
      </c>
      <c r="B184" s="1" t="s">
        <v>221</v>
      </c>
      <c r="C184" s="1" t="s">
        <v>310</v>
      </c>
      <c r="D184" s="1" t="s">
        <v>1340</v>
      </c>
    </row>
    <row r="185" spans="1:4">
      <c r="A185" s="1">
        <v>93</v>
      </c>
      <c r="B185" s="1" t="s">
        <v>221</v>
      </c>
      <c r="C185" s="1" t="s">
        <v>311</v>
      </c>
      <c r="D185" s="1" t="s">
        <v>1341</v>
      </c>
    </row>
    <row r="186" spans="1:4">
      <c r="A186" s="1">
        <v>94</v>
      </c>
      <c r="B186" s="1" t="s">
        <v>221</v>
      </c>
      <c r="C186" s="1" t="s">
        <v>312</v>
      </c>
      <c r="D186" s="1" t="s">
        <v>1342</v>
      </c>
    </row>
    <row r="187" spans="1:4">
      <c r="A187" s="1">
        <v>95</v>
      </c>
      <c r="B187" s="1" t="s">
        <v>221</v>
      </c>
      <c r="C187" s="1" t="s">
        <v>313</v>
      </c>
      <c r="D187" s="1" t="s">
        <v>1342</v>
      </c>
    </row>
    <row r="188" spans="1:4">
      <c r="A188" s="1">
        <v>96</v>
      </c>
      <c r="B188" s="1" t="s">
        <v>221</v>
      </c>
      <c r="C188" s="1" t="s">
        <v>314</v>
      </c>
      <c r="D188" s="1" t="s">
        <v>1343</v>
      </c>
    </row>
    <row r="189" spans="1:4">
      <c r="A189" s="1">
        <v>97</v>
      </c>
      <c r="B189" s="1" t="s">
        <v>221</v>
      </c>
      <c r="C189" s="1" t="s">
        <v>315</v>
      </c>
      <c r="D189" s="1" t="s">
        <v>1344</v>
      </c>
    </row>
    <row r="190" spans="1:4">
      <c r="A190" s="1">
        <v>98</v>
      </c>
      <c r="B190" s="1" t="s">
        <v>221</v>
      </c>
      <c r="C190" s="31" t="s">
        <v>316</v>
      </c>
      <c r="D190" s="1" t="s">
        <v>1345</v>
      </c>
    </row>
    <row r="191" spans="1:4">
      <c r="A191" s="1">
        <v>99</v>
      </c>
      <c r="B191" s="1" t="s">
        <v>221</v>
      </c>
      <c r="C191" s="1" t="s">
        <v>317</v>
      </c>
      <c r="D191" s="1" t="s">
        <v>1346</v>
      </c>
    </row>
    <row r="192" spans="1:4">
      <c r="A192" s="1">
        <v>100</v>
      </c>
      <c r="B192" s="1" t="s">
        <v>221</v>
      </c>
      <c r="C192" s="1" t="s">
        <v>318</v>
      </c>
      <c r="D192" s="1" t="s">
        <v>1347</v>
      </c>
    </row>
    <row r="193" spans="1:4">
      <c r="A193" s="1">
        <v>101</v>
      </c>
      <c r="B193" s="1" t="s">
        <v>221</v>
      </c>
      <c r="C193" s="1" t="s">
        <v>319</v>
      </c>
      <c r="D193" s="1" t="s">
        <v>1348</v>
      </c>
    </row>
    <row r="194" spans="1:4">
      <c r="A194" s="1">
        <v>102</v>
      </c>
      <c r="B194" s="1" t="s">
        <v>221</v>
      </c>
      <c r="C194" s="1" t="s">
        <v>320</v>
      </c>
      <c r="D194" s="1" t="s">
        <v>1349</v>
      </c>
    </row>
    <row r="195" spans="1:4">
      <c r="A195" s="1">
        <v>103</v>
      </c>
      <c r="B195" s="1" t="s">
        <v>221</v>
      </c>
      <c r="C195" s="1" t="s">
        <v>321</v>
      </c>
      <c r="D195" s="1" t="s">
        <v>1350</v>
      </c>
    </row>
    <row r="196" spans="1:4">
      <c r="A196" s="1">
        <v>104</v>
      </c>
      <c r="B196" s="1" t="s">
        <v>221</v>
      </c>
      <c r="C196" s="1" t="s">
        <v>322</v>
      </c>
      <c r="D196" s="1" t="s">
        <v>1351</v>
      </c>
    </row>
    <row r="197" spans="1:4">
      <c r="A197" s="1">
        <v>105</v>
      </c>
      <c r="B197" s="1" t="s">
        <v>221</v>
      </c>
      <c r="C197" s="1" t="s">
        <v>323</v>
      </c>
      <c r="D197" s="1" t="s">
        <v>1352</v>
      </c>
    </row>
    <row r="198" spans="1:4">
      <c r="A198" s="1">
        <v>106</v>
      </c>
      <c r="B198" s="1" t="s">
        <v>221</v>
      </c>
      <c r="C198" s="32" t="s">
        <v>324</v>
      </c>
      <c r="D198" s="1" t="s">
        <v>1353</v>
      </c>
    </row>
    <row r="199" spans="1:4">
      <c r="A199" s="1">
        <v>107</v>
      </c>
      <c r="B199" s="1" t="s">
        <v>221</v>
      </c>
      <c r="C199" s="1" t="s">
        <v>325</v>
      </c>
      <c r="D199" s="1" t="s">
        <v>1349</v>
      </c>
    </row>
    <row r="200" spans="1:4">
      <c r="A200" s="1">
        <v>108</v>
      </c>
      <c r="B200" s="1" t="s">
        <v>221</v>
      </c>
      <c r="C200" s="1" t="s">
        <v>326</v>
      </c>
      <c r="D200" s="1" t="s">
        <v>1354</v>
      </c>
    </row>
    <row r="201" spans="1:4">
      <c r="A201" s="1">
        <v>109</v>
      </c>
      <c r="B201" s="1" t="s">
        <v>221</v>
      </c>
      <c r="C201" s="1" t="s">
        <v>327</v>
      </c>
      <c r="D201" s="1" t="s">
        <v>1355</v>
      </c>
    </row>
    <row r="202" spans="1:4">
      <c r="A202" s="1">
        <v>110</v>
      </c>
      <c r="B202" s="1" t="s">
        <v>221</v>
      </c>
      <c r="C202" s="1" t="s">
        <v>328</v>
      </c>
      <c r="D202" s="1" t="s">
        <v>1356</v>
      </c>
    </row>
    <row r="203" spans="1:4">
      <c r="A203" s="1">
        <v>111</v>
      </c>
      <c r="B203" s="1" t="s">
        <v>221</v>
      </c>
      <c r="C203" s="1" t="s">
        <v>329</v>
      </c>
      <c r="D203" s="1" t="s">
        <v>1357</v>
      </c>
    </row>
    <row r="204" spans="1:4">
      <c r="A204" s="1">
        <v>112</v>
      </c>
      <c r="B204" s="1" t="s">
        <v>221</v>
      </c>
      <c r="C204" s="1" t="s">
        <v>330</v>
      </c>
      <c r="D204" s="1" t="s">
        <v>1358</v>
      </c>
    </row>
    <row r="205" spans="1:4">
      <c r="A205" s="1">
        <v>113</v>
      </c>
      <c r="B205" s="1" t="s">
        <v>221</v>
      </c>
      <c r="C205" s="1" t="s">
        <v>331</v>
      </c>
      <c r="D205" s="1" t="s">
        <v>1359</v>
      </c>
    </row>
    <row r="206" spans="1:4">
      <c r="A206" s="1">
        <v>114</v>
      </c>
      <c r="B206" s="1" t="s">
        <v>221</v>
      </c>
      <c r="C206" s="1" t="s">
        <v>332</v>
      </c>
      <c r="D206" s="1" t="s">
        <v>1360</v>
      </c>
    </row>
    <row r="207" spans="1:4">
      <c r="A207" s="1">
        <v>115</v>
      </c>
      <c r="B207" s="1" t="s">
        <v>221</v>
      </c>
      <c r="C207" s="1" t="s">
        <v>333</v>
      </c>
      <c r="D207" s="1" t="s">
        <v>1361</v>
      </c>
    </row>
    <row r="208" spans="1:4">
      <c r="A208" s="1">
        <v>116</v>
      </c>
      <c r="B208" s="1" t="s">
        <v>221</v>
      </c>
      <c r="C208" s="1" t="s">
        <v>334</v>
      </c>
      <c r="D208" s="1" t="s">
        <v>1362</v>
      </c>
    </row>
    <row r="209" spans="1:4">
      <c r="A209" s="4" t="s">
        <v>101</v>
      </c>
      <c r="B209" s="4" t="s">
        <v>335</v>
      </c>
      <c r="C209" s="33">
        <v>49</v>
      </c>
      <c r="D209" s="34"/>
    </row>
    <row r="210" spans="1:4">
      <c r="A210" s="1">
        <v>1</v>
      </c>
      <c r="B210" s="1" t="s">
        <v>335</v>
      </c>
      <c r="C210" s="1" t="s">
        <v>336</v>
      </c>
      <c r="D210" s="1" t="s">
        <v>1363</v>
      </c>
    </row>
    <row r="211" spans="1:4">
      <c r="A211" s="1">
        <v>2</v>
      </c>
      <c r="B211" s="1" t="s">
        <v>335</v>
      </c>
      <c r="C211" s="1" t="s">
        <v>337</v>
      </c>
      <c r="D211" s="1" t="s">
        <v>1364</v>
      </c>
    </row>
    <row r="212" spans="1:4">
      <c r="A212" s="1">
        <v>3</v>
      </c>
      <c r="B212" s="1" t="s">
        <v>335</v>
      </c>
      <c r="C212" s="35" t="s">
        <v>338</v>
      </c>
      <c r="D212" s="1" t="s">
        <v>1365</v>
      </c>
    </row>
    <row r="213" spans="1:4">
      <c r="A213" s="1">
        <v>4</v>
      </c>
      <c r="B213" s="1" t="s">
        <v>335</v>
      </c>
      <c r="C213" s="1" t="s">
        <v>339</v>
      </c>
      <c r="D213" s="1" t="s">
        <v>1366</v>
      </c>
    </row>
    <row r="214" spans="1:4">
      <c r="A214" s="1">
        <v>5</v>
      </c>
      <c r="B214" s="1" t="s">
        <v>335</v>
      </c>
      <c r="C214" s="1" t="s">
        <v>340</v>
      </c>
      <c r="D214" s="1" t="s">
        <v>1367</v>
      </c>
    </row>
    <row r="215" spans="1:4">
      <c r="A215" s="1">
        <v>6</v>
      </c>
      <c r="B215" s="1" t="s">
        <v>335</v>
      </c>
      <c r="C215" s="35" t="s">
        <v>341</v>
      </c>
      <c r="D215" s="1" t="s">
        <v>1368</v>
      </c>
    </row>
    <row r="216" spans="1:4">
      <c r="A216" s="1">
        <v>7</v>
      </c>
      <c r="B216" s="1" t="s">
        <v>335</v>
      </c>
      <c r="C216" s="35" t="s">
        <v>342</v>
      </c>
      <c r="D216" s="1" t="s">
        <v>1369</v>
      </c>
    </row>
    <row r="217" spans="1:4">
      <c r="A217" s="1">
        <v>8</v>
      </c>
      <c r="B217" s="1" t="s">
        <v>335</v>
      </c>
      <c r="C217" s="35" t="s">
        <v>343</v>
      </c>
      <c r="D217" s="1" t="s">
        <v>1370</v>
      </c>
    </row>
    <row r="218" spans="1:4">
      <c r="A218" s="1">
        <v>9</v>
      </c>
      <c r="B218" s="1" t="s">
        <v>335</v>
      </c>
      <c r="C218" s="35" t="s">
        <v>344</v>
      </c>
      <c r="D218" s="1" t="s">
        <v>1371</v>
      </c>
    </row>
    <row r="219" spans="1:4">
      <c r="A219" s="1">
        <v>10</v>
      </c>
      <c r="B219" s="1" t="s">
        <v>335</v>
      </c>
      <c r="C219" s="1" t="s">
        <v>345</v>
      </c>
      <c r="D219" s="1" t="s">
        <v>1372</v>
      </c>
    </row>
    <row r="220" spans="1:4">
      <c r="A220" s="1">
        <v>11</v>
      </c>
      <c r="B220" s="1" t="s">
        <v>335</v>
      </c>
      <c r="C220" s="1" t="s">
        <v>346</v>
      </c>
      <c r="D220" s="1" t="s">
        <v>1373</v>
      </c>
    </row>
    <row r="221" spans="1:4">
      <c r="A221" s="1">
        <v>12</v>
      </c>
      <c r="B221" s="1" t="s">
        <v>335</v>
      </c>
      <c r="C221" s="35" t="s">
        <v>347</v>
      </c>
      <c r="D221" s="1" t="s">
        <v>1374</v>
      </c>
    </row>
    <row r="222" spans="1:4">
      <c r="A222" s="1">
        <v>13</v>
      </c>
      <c r="B222" s="1" t="s">
        <v>335</v>
      </c>
      <c r="C222" s="1" t="s">
        <v>348</v>
      </c>
      <c r="D222" s="1" t="s">
        <v>1375</v>
      </c>
    </row>
    <row r="223" spans="1:4">
      <c r="A223" s="1">
        <v>14</v>
      </c>
      <c r="B223" s="1" t="s">
        <v>335</v>
      </c>
      <c r="C223" s="1" t="s">
        <v>349</v>
      </c>
      <c r="D223" s="1" t="s">
        <v>1376</v>
      </c>
    </row>
    <row r="224" spans="1:4">
      <c r="A224" s="1">
        <v>15</v>
      </c>
      <c r="B224" s="1" t="s">
        <v>335</v>
      </c>
      <c r="C224" s="1" t="s">
        <v>350</v>
      </c>
      <c r="D224" s="1" t="s">
        <v>1377</v>
      </c>
    </row>
    <row r="225" spans="1:4">
      <c r="A225" s="1">
        <v>16</v>
      </c>
      <c r="B225" s="1" t="s">
        <v>335</v>
      </c>
      <c r="C225" s="1" t="s">
        <v>351</v>
      </c>
      <c r="D225" s="1" t="s">
        <v>1378</v>
      </c>
    </row>
    <row r="226" spans="1:4">
      <c r="A226" s="1">
        <v>17</v>
      </c>
      <c r="B226" s="1" t="s">
        <v>335</v>
      </c>
      <c r="C226" s="1" t="s">
        <v>352</v>
      </c>
      <c r="D226" s="1" t="s">
        <v>1379</v>
      </c>
    </row>
    <row r="227" spans="1:4">
      <c r="A227" s="1">
        <v>18</v>
      </c>
      <c r="B227" s="1" t="s">
        <v>335</v>
      </c>
      <c r="C227" s="1" t="s">
        <v>353</v>
      </c>
      <c r="D227" s="1" t="s">
        <v>1380</v>
      </c>
    </row>
    <row r="228" spans="1:4">
      <c r="A228" s="1">
        <v>19</v>
      </c>
      <c r="B228" s="1" t="s">
        <v>335</v>
      </c>
      <c r="C228" s="35" t="s">
        <v>354</v>
      </c>
      <c r="D228" s="1" t="s">
        <v>1381</v>
      </c>
    </row>
    <row r="229" spans="1:4">
      <c r="A229" s="1">
        <v>20</v>
      </c>
      <c r="B229" s="1" t="s">
        <v>335</v>
      </c>
      <c r="C229" s="35" t="s">
        <v>355</v>
      </c>
      <c r="D229" s="1" t="s">
        <v>1382</v>
      </c>
    </row>
    <row r="230" spans="1:4">
      <c r="A230" s="1">
        <v>21</v>
      </c>
      <c r="B230" s="1" t="s">
        <v>335</v>
      </c>
      <c r="C230" s="35" t="s">
        <v>356</v>
      </c>
      <c r="D230" s="1" t="s">
        <v>1383</v>
      </c>
    </row>
    <row r="231" spans="1:4">
      <c r="A231" s="1">
        <v>22</v>
      </c>
      <c r="B231" s="1" t="s">
        <v>335</v>
      </c>
      <c r="C231" s="35" t="s">
        <v>357</v>
      </c>
      <c r="D231" s="1" t="s">
        <v>1384</v>
      </c>
    </row>
    <row r="232" spans="1:4">
      <c r="A232" s="1">
        <v>23</v>
      </c>
      <c r="B232" s="1" t="s">
        <v>335</v>
      </c>
      <c r="C232" s="35" t="s">
        <v>358</v>
      </c>
      <c r="D232" s="1" t="s">
        <v>1385</v>
      </c>
    </row>
    <row r="233" spans="1:4">
      <c r="A233" s="1">
        <v>24</v>
      </c>
      <c r="B233" s="1" t="s">
        <v>335</v>
      </c>
      <c r="C233" s="35" t="s">
        <v>359</v>
      </c>
      <c r="D233" s="1" t="s">
        <v>1386</v>
      </c>
    </row>
    <row r="234" spans="1:4">
      <c r="A234" s="1">
        <v>25</v>
      </c>
      <c r="B234" s="1" t="s">
        <v>335</v>
      </c>
      <c r="C234" s="35" t="s">
        <v>360</v>
      </c>
      <c r="D234" s="1" t="s">
        <v>1387</v>
      </c>
    </row>
    <row r="235" spans="1:4">
      <c r="A235" s="1">
        <v>26</v>
      </c>
      <c r="B235" s="1" t="s">
        <v>335</v>
      </c>
      <c r="C235" s="35" t="s">
        <v>361</v>
      </c>
      <c r="D235" s="1" t="s">
        <v>1388</v>
      </c>
    </row>
    <row r="236" spans="1:4">
      <c r="A236" s="1">
        <v>27</v>
      </c>
      <c r="B236" s="1" t="s">
        <v>335</v>
      </c>
      <c r="C236" s="35" t="s">
        <v>362</v>
      </c>
      <c r="D236" s="1" t="s">
        <v>1389</v>
      </c>
    </row>
    <row r="237" spans="1:4">
      <c r="A237" s="1">
        <v>28</v>
      </c>
      <c r="B237" s="1" t="s">
        <v>335</v>
      </c>
      <c r="C237" s="35" t="s">
        <v>363</v>
      </c>
      <c r="D237" s="1" t="s">
        <v>1390</v>
      </c>
    </row>
    <row r="238" spans="1:4">
      <c r="A238" s="1">
        <v>29</v>
      </c>
      <c r="B238" s="1" t="s">
        <v>335</v>
      </c>
      <c r="C238" s="35" t="s">
        <v>364</v>
      </c>
      <c r="D238" s="1" t="s">
        <v>1391</v>
      </c>
    </row>
    <row r="239" spans="1:4">
      <c r="A239" s="1">
        <v>30</v>
      </c>
      <c r="B239" s="1" t="s">
        <v>335</v>
      </c>
      <c r="C239" s="35" t="s">
        <v>365</v>
      </c>
      <c r="D239" s="1" t="s">
        <v>1392</v>
      </c>
    </row>
    <row r="240" spans="1:4">
      <c r="A240" s="1">
        <v>31</v>
      </c>
      <c r="B240" s="1" t="s">
        <v>335</v>
      </c>
      <c r="C240" s="35" t="s">
        <v>366</v>
      </c>
      <c r="D240" s="36" t="s">
        <v>1393</v>
      </c>
    </row>
    <row r="241" spans="1:4">
      <c r="A241" s="1">
        <v>32</v>
      </c>
      <c r="B241" s="1" t="s">
        <v>335</v>
      </c>
      <c r="C241" s="1" t="s">
        <v>367</v>
      </c>
      <c r="D241" s="1" t="s">
        <v>1394</v>
      </c>
    </row>
    <row r="242" spans="1:4">
      <c r="A242" s="1">
        <v>33</v>
      </c>
      <c r="B242" s="1" t="s">
        <v>335</v>
      </c>
      <c r="C242" s="1" t="s">
        <v>368</v>
      </c>
      <c r="D242" s="1" t="s">
        <v>1395</v>
      </c>
    </row>
    <row r="243" spans="1:4">
      <c r="A243" s="1">
        <v>34</v>
      </c>
      <c r="B243" s="1" t="s">
        <v>335</v>
      </c>
      <c r="C243" s="1" t="s">
        <v>369</v>
      </c>
      <c r="D243" s="1" t="s">
        <v>1396</v>
      </c>
    </row>
    <row r="244" spans="1:4">
      <c r="A244" s="1">
        <v>35</v>
      </c>
      <c r="B244" s="1" t="s">
        <v>335</v>
      </c>
      <c r="C244" s="1" t="s">
        <v>370</v>
      </c>
      <c r="D244" s="1" t="s">
        <v>1397</v>
      </c>
    </row>
    <row r="245" spans="1:4">
      <c r="A245" s="1">
        <v>36</v>
      </c>
      <c r="B245" s="1" t="s">
        <v>335</v>
      </c>
      <c r="C245" s="1" t="s">
        <v>371</v>
      </c>
      <c r="D245" s="1" t="s">
        <v>1398</v>
      </c>
    </row>
    <row r="246" spans="1:4">
      <c r="A246" s="1">
        <v>37</v>
      </c>
      <c r="B246" s="1" t="s">
        <v>335</v>
      </c>
      <c r="C246" s="35" t="s">
        <v>372</v>
      </c>
      <c r="D246" s="1" t="s">
        <v>1399</v>
      </c>
    </row>
    <row r="247" spans="1:4">
      <c r="A247" s="1">
        <v>38</v>
      </c>
      <c r="B247" s="1" t="s">
        <v>335</v>
      </c>
      <c r="C247" s="35" t="s">
        <v>373</v>
      </c>
      <c r="D247" s="1" t="s">
        <v>1400</v>
      </c>
    </row>
    <row r="248" spans="1:4">
      <c r="A248" s="1">
        <v>39</v>
      </c>
      <c r="B248" s="1" t="s">
        <v>335</v>
      </c>
      <c r="C248" s="35" t="s">
        <v>374</v>
      </c>
      <c r="D248" s="1" t="s">
        <v>1401</v>
      </c>
    </row>
    <row r="249" spans="1:4">
      <c r="A249" s="1">
        <v>40</v>
      </c>
      <c r="B249" s="1" t="s">
        <v>335</v>
      </c>
      <c r="C249" s="1" t="s">
        <v>375</v>
      </c>
      <c r="D249" s="1" t="s">
        <v>1402</v>
      </c>
    </row>
    <row r="250" spans="1:4">
      <c r="A250" s="1">
        <v>41</v>
      </c>
      <c r="B250" s="1" t="s">
        <v>335</v>
      </c>
      <c r="C250" s="37" t="s">
        <v>376</v>
      </c>
      <c r="D250" s="37" t="s">
        <v>1403</v>
      </c>
    </row>
    <row r="251" spans="1:4">
      <c r="A251" s="1">
        <v>42</v>
      </c>
      <c r="B251" s="1" t="s">
        <v>335</v>
      </c>
      <c r="C251" s="1" t="s">
        <v>377</v>
      </c>
      <c r="D251" s="1" t="s">
        <v>1404</v>
      </c>
    </row>
    <row r="252" spans="1:4">
      <c r="A252" s="1">
        <v>43</v>
      </c>
      <c r="B252" s="1" t="s">
        <v>335</v>
      </c>
      <c r="C252" s="1" t="s">
        <v>378</v>
      </c>
      <c r="D252" s="1" t="s">
        <v>1405</v>
      </c>
    </row>
    <row r="253" spans="1:4">
      <c r="A253" s="1">
        <v>44</v>
      </c>
      <c r="B253" s="1" t="s">
        <v>335</v>
      </c>
      <c r="C253" s="1" t="s">
        <v>379</v>
      </c>
      <c r="D253" s="1" t="s">
        <v>1405</v>
      </c>
    </row>
    <row r="254" spans="1:4">
      <c r="A254" s="1">
        <v>45</v>
      </c>
      <c r="B254" s="1" t="s">
        <v>335</v>
      </c>
      <c r="C254" s="1" t="s">
        <v>380</v>
      </c>
      <c r="D254" s="1" t="s">
        <v>1406</v>
      </c>
    </row>
    <row r="255" spans="1:4">
      <c r="A255" s="1">
        <v>46</v>
      </c>
      <c r="B255" s="1" t="s">
        <v>335</v>
      </c>
      <c r="C255" s="1" t="s">
        <v>381</v>
      </c>
      <c r="D255" s="1" t="s">
        <v>1407</v>
      </c>
    </row>
    <row r="256" spans="1:4">
      <c r="A256" s="1">
        <v>47</v>
      </c>
      <c r="B256" s="1" t="s">
        <v>335</v>
      </c>
      <c r="C256" s="1" t="s">
        <v>382</v>
      </c>
      <c r="D256" s="1" t="s">
        <v>1408</v>
      </c>
    </row>
    <row r="257" spans="1:4">
      <c r="A257" s="1">
        <v>48</v>
      </c>
      <c r="B257" s="1" t="s">
        <v>335</v>
      </c>
      <c r="C257" s="1" t="s">
        <v>383</v>
      </c>
      <c r="D257" s="1" t="s">
        <v>1409</v>
      </c>
    </row>
    <row r="258" spans="1:4">
      <c r="A258" s="1">
        <v>49</v>
      </c>
      <c r="B258" s="1" t="s">
        <v>335</v>
      </c>
      <c r="C258" s="1" t="s">
        <v>384</v>
      </c>
      <c r="D258" s="1" t="s">
        <v>1404</v>
      </c>
    </row>
    <row r="259" spans="1:4">
      <c r="A259" s="8" t="s">
        <v>100</v>
      </c>
      <c r="B259" s="8" t="s">
        <v>385</v>
      </c>
      <c r="C259" s="38">
        <v>66</v>
      </c>
      <c r="D259" s="39"/>
    </row>
    <row r="260" spans="1:4">
      <c r="A260" s="1">
        <v>1</v>
      </c>
      <c r="B260" s="1" t="s">
        <v>386</v>
      </c>
      <c r="C260" s="40" t="s">
        <v>387</v>
      </c>
      <c r="D260" s="1" t="s">
        <v>1410</v>
      </c>
    </row>
    <row r="261" spans="1:4">
      <c r="A261" s="1">
        <v>2</v>
      </c>
      <c r="B261" s="1" t="s">
        <v>386</v>
      </c>
      <c r="C261" s="40" t="s">
        <v>388</v>
      </c>
      <c r="D261" s="1" t="s">
        <v>1410</v>
      </c>
    </row>
    <row r="262" spans="1:4">
      <c r="A262" s="1">
        <v>3</v>
      </c>
      <c r="B262" s="1" t="s">
        <v>386</v>
      </c>
      <c r="C262" s="40" t="s">
        <v>389</v>
      </c>
      <c r="D262" s="40" t="s">
        <v>1411</v>
      </c>
    </row>
    <row r="263" spans="1:4">
      <c r="A263" s="1">
        <v>4</v>
      </c>
      <c r="B263" s="1" t="s">
        <v>386</v>
      </c>
      <c r="C263" s="40" t="s">
        <v>390</v>
      </c>
      <c r="D263" s="40" t="s">
        <v>1412</v>
      </c>
    </row>
    <row r="264" spans="1:4">
      <c r="A264" s="1">
        <v>5</v>
      </c>
      <c r="B264" s="1" t="s">
        <v>386</v>
      </c>
      <c r="C264" s="40" t="s">
        <v>391</v>
      </c>
      <c r="D264" s="1" t="s">
        <v>1410</v>
      </c>
    </row>
    <row r="265" spans="1:4">
      <c r="A265" s="1">
        <v>6</v>
      </c>
      <c r="B265" s="1" t="s">
        <v>386</v>
      </c>
      <c r="C265" s="40" t="s">
        <v>392</v>
      </c>
      <c r="D265" s="1" t="s">
        <v>1413</v>
      </c>
    </row>
    <row r="266" spans="1:4">
      <c r="A266" s="1">
        <v>7</v>
      </c>
      <c r="B266" s="1" t="s">
        <v>386</v>
      </c>
      <c r="C266" s="40" t="s">
        <v>393</v>
      </c>
      <c r="D266" s="1" t="s">
        <v>1414</v>
      </c>
    </row>
    <row r="267" spans="1:4">
      <c r="A267" s="1">
        <v>8</v>
      </c>
      <c r="B267" s="1" t="s">
        <v>386</v>
      </c>
      <c r="C267" s="40" t="s">
        <v>394</v>
      </c>
      <c r="D267" s="40" t="s">
        <v>1415</v>
      </c>
    </row>
    <row r="268" spans="1:4">
      <c r="A268" s="1">
        <v>9</v>
      </c>
      <c r="B268" s="1" t="s">
        <v>386</v>
      </c>
      <c r="C268" s="40" t="s">
        <v>395</v>
      </c>
      <c r="D268" s="1" t="s">
        <v>1416</v>
      </c>
    </row>
    <row r="269" spans="1:4">
      <c r="A269" s="1">
        <v>10</v>
      </c>
      <c r="B269" s="1" t="s">
        <v>386</v>
      </c>
      <c r="C269" s="40" t="s">
        <v>396</v>
      </c>
      <c r="D269" s="40" t="s">
        <v>1417</v>
      </c>
    </row>
    <row r="270" spans="1:4">
      <c r="A270" s="1">
        <v>11</v>
      </c>
      <c r="B270" s="1" t="s">
        <v>386</v>
      </c>
      <c r="C270" s="40" t="s">
        <v>397</v>
      </c>
      <c r="D270" s="40" t="s">
        <v>1410</v>
      </c>
    </row>
    <row r="271" spans="1:4">
      <c r="A271" s="1">
        <v>12</v>
      </c>
      <c r="B271" s="1" t="s">
        <v>386</v>
      </c>
      <c r="C271" s="40" t="s">
        <v>398</v>
      </c>
      <c r="D271" s="1" t="s">
        <v>1418</v>
      </c>
    </row>
    <row r="272" spans="1:4">
      <c r="A272" s="1">
        <v>13</v>
      </c>
      <c r="B272" s="1" t="s">
        <v>386</v>
      </c>
      <c r="C272" s="40" t="s">
        <v>399</v>
      </c>
      <c r="D272" s="1" t="s">
        <v>1419</v>
      </c>
    </row>
    <row r="273" spans="1:4">
      <c r="A273" s="1">
        <v>14</v>
      </c>
      <c r="B273" s="1" t="s">
        <v>386</v>
      </c>
      <c r="C273" s="40" t="s">
        <v>400</v>
      </c>
      <c r="D273" s="1" t="s">
        <v>1420</v>
      </c>
    </row>
    <row r="274" spans="1:4">
      <c r="A274" s="1">
        <v>15</v>
      </c>
      <c r="B274" s="1" t="s">
        <v>386</v>
      </c>
      <c r="C274" s="40" t="s">
        <v>401</v>
      </c>
      <c r="D274" s="40" t="s">
        <v>1421</v>
      </c>
    </row>
    <row r="275" spans="1:4">
      <c r="A275" s="1">
        <v>16</v>
      </c>
      <c r="B275" s="1" t="s">
        <v>386</v>
      </c>
      <c r="C275" s="40" t="s">
        <v>402</v>
      </c>
      <c r="D275" s="40" t="s">
        <v>1422</v>
      </c>
    </row>
    <row r="276" spans="1:4">
      <c r="A276" s="1">
        <v>17</v>
      </c>
      <c r="B276" s="1" t="s">
        <v>386</v>
      </c>
      <c r="C276" s="40" t="s">
        <v>403</v>
      </c>
      <c r="D276" s="40" t="s">
        <v>1423</v>
      </c>
    </row>
    <row r="277" spans="1:4">
      <c r="A277" s="1">
        <v>18</v>
      </c>
      <c r="B277" s="1" t="s">
        <v>386</v>
      </c>
      <c r="C277" s="40" t="s">
        <v>404</v>
      </c>
      <c r="D277" s="40" t="s">
        <v>1416</v>
      </c>
    </row>
    <row r="278" spans="1:4">
      <c r="A278" s="1">
        <v>19</v>
      </c>
      <c r="B278" s="1" t="s">
        <v>386</v>
      </c>
      <c r="C278" s="40" t="s">
        <v>405</v>
      </c>
      <c r="D278" s="40" t="s">
        <v>1424</v>
      </c>
    </row>
    <row r="279" spans="1:4">
      <c r="A279" s="1">
        <v>20</v>
      </c>
      <c r="B279" s="1" t="s">
        <v>386</v>
      </c>
      <c r="C279" s="40" t="s">
        <v>406</v>
      </c>
      <c r="D279" s="40" t="s">
        <v>1425</v>
      </c>
    </row>
    <row r="280" spans="1:4">
      <c r="A280" s="1">
        <v>21</v>
      </c>
      <c r="B280" s="1" t="s">
        <v>386</v>
      </c>
      <c r="C280" s="40" t="s">
        <v>407</v>
      </c>
      <c r="D280" s="40" t="s">
        <v>1426</v>
      </c>
    </row>
    <row r="281" spans="1:4">
      <c r="A281" s="1">
        <v>22</v>
      </c>
      <c r="B281" s="1" t="s">
        <v>386</v>
      </c>
      <c r="C281" s="40" t="s">
        <v>408</v>
      </c>
      <c r="D281" s="40" t="s">
        <v>1427</v>
      </c>
    </row>
    <row r="282" spans="1:4">
      <c r="A282" s="1">
        <v>23</v>
      </c>
      <c r="B282" s="1" t="s">
        <v>386</v>
      </c>
      <c r="C282" s="40" t="s">
        <v>409</v>
      </c>
      <c r="D282" s="40" t="s">
        <v>1428</v>
      </c>
    </row>
    <row r="283" spans="1:4">
      <c r="A283" s="1">
        <v>24</v>
      </c>
      <c r="B283" s="1" t="s">
        <v>386</v>
      </c>
      <c r="C283" s="40" t="s">
        <v>410</v>
      </c>
      <c r="D283" s="40" t="s">
        <v>1429</v>
      </c>
    </row>
    <row r="284" spans="1:4">
      <c r="A284" s="1">
        <v>25</v>
      </c>
      <c r="B284" s="1" t="s">
        <v>386</v>
      </c>
      <c r="C284" s="40" t="s">
        <v>411</v>
      </c>
      <c r="D284" s="40" t="s">
        <v>1430</v>
      </c>
    </row>
    <row r="285" spans="1:4">
      <c r="A285" s="1">
        <v>26</v>
      </c>
      <c r="B285" s="1" t="s">
        <v>386</v>
      </c>
      <c r="C285" s="40" t="s">
        <v>412</v>
      </c>
      <c r="D285" s="40" t="s">
        <v>1431</v>
      </c>
    </row>
    <row r="286" spans="1:4">
      <c r="A286" s="1">
        <v>27</v>
      </c>
      <c r="B286" s="1" t="s">
        <v>386</v>
      </c>
      <c r="C286" s="40" t="s">
        <v>413</v>
      </c>
      <c r="D286" s="40" t="s">
        <v>1431</v>
      </c>
    </row>
    <row r="287" spans="1:4">
      <c r="A287" s="1">
        <v>28</v>
      </c>
      <c r="B287" s="1" t="s">
        <v>386</v>
      </c>
      <c r="C287" s="40" t="s">
        <v>414</v>
      </c>
      <c r="D287" s="1" t="s">
        <v>1432</v>
      </c>
    </row>
    <row r="288" spans="1:4">
      <c r="A288" s="1">
        <v>29</v>
      </c>
      <c r="B288" s="1" t="s">
        <v>386</v>
      </c>
      <c r="C288" s="40" t="s">
        <v>415</v>
      </c>
      <c r="D288" s="40" t="s">
        <v>1433</v>
      </c>
    </row>
    <row r="289" spans="1:4">
      <c r="A289" s="1">
        <v>30</v>
      </c>
      <c r="B289" s="1" t="s">
        <v>386</v>
      </c>
      <c r="C289" s="40" t="s">
        <v>416</v>
      </c>
      <c r="D289" s="1" t="s">
        <v>1434</v>
      </c>
    </row>
    <row r="290" spans="1:4">
      <c r="A290" s="1">
        <v>31</v>
      </c>
      <c r="B290" s="1" t="s">
        <v>386</v>
      </c>
      <c r="C290" s="40" t="s">
        <v>417</v>
      </c>
      <c r="D290" s="40" t="s">
        <v>1435</v>
      </c>
    </row>
    <row r="291" spans="1:4">
      <c r="A291" s="1">
        <v>32</v>
      </c>
      <c r="B291" s="1" t="s">
        <v>386</v>
      </c>
      <c r="C291" s="40" t="s">
        <v>418</v>
      </c>
      <c r="D291" s="1" t="s">
        <v>1436</v>
      </c>
    </row>
    <row r="292" spans="1:4">
      <c r="A292" s="1">
        <v>33</v>
      </c>
      <c r="B292" s="1" t="s">
        <v>386</v>
      </c>
      <c r="C292" s="40" t="s">
        <v>419</v>
      </c>
      <c r="D292" s="40" t="s">
        <v>1437</v>
      </c>
    </row>
    <row r="293" spans="1:4">
      <c r="A293" s="1">
        <v>34</v>
      </c>
      <c r="B293" s="1" t="s">
        <v>386</v>
      </c>
      <c r="C293" s="40" t="s">
        <v>420</v>
      </c>
      <c r="D293" s="1" t="s">
        <v>1438</v>
      </c>
    </row>
    <row r="294" spans="1:4">
      <c r="A294" s="1">
        <v>35</v>
      </c>
      <c r="B294" s="1" t="s">
        <v>386</v>
      </c>
      <c r="C294" s="40" t="s">
        <v>421</v>
      </c>
      <c r="D294" s="1" t="s">
        <v>1439</v>
      </c>
    </row>
    <row r="295" spans="1:4">
      <c r="A295" s="1">
        <v>36</v>
      </c>
      <c r="B295" s="1" t="s">
        <v>386</v>
      </c>
      <c r="C295" s="40" t="s">
        <v>422</v>
      </c>
      <c r="D295" s="40" t="s">
        <v>1440</v>
      </c>
    </row>
    <row r="296" spans="1:4">
      <c r="A296" s="1">
        <v>37</v>
      </c>
      <c r="B296" s="1" t="s">
        <v>386</v>
      </c>
      <c r="C296" s="40" t="s">
        <v>423</v>
      </c>
      <c r="D296" s="1" t="s">
        <v>1441</v>
      </c>
    </row>
    <row r="297" spans="1:4">
      <c r="A297" s="1">
        <v>38</v>
      </c>
      <c r="B297" s="1" t="s">
        <v>386</v>
      </c>
      <c r="C297" s="40" t="s">
        <v>424</v>
      </c>
      <c r="D297" s="40" t="s">
        <v>1442</v>
      </c>
    </row>
    <row r="298" spans="1:4">
      <c r="A298" s="1">
        <v>39</v>
      </c>
      <c r="B298" s="1" t="s">
        <v>386</v>
      </c>
      <c r="C298" s="40" t="s">
        <v>425</v>
      </c>
      <c r="D298" s="1" t="s">
        <v>1414</v>
      </c>
    </row>
    <row r="299" spans="1:4">
      <c r="A299" s="1">
        <v>40</v>
      </c>
      <c r="B299" s="1" t="s">
        <v>386</v>
      </c>
      <c r="C299" s="40" t="s">
        <v>426</v>
      </c>
      <c r="D299" s="1" t="s">
        <v>1443</v>
      </c>
    </row>
    <row r="300" spans="1:4">
      <c r="A300" s="1">
        <v>41</v>
      </c>
      <c r="B300" s="1" t="s">
        <v>386</v>
      </c>
      <c r="C300" s="40" t="s">
        <v>427</v>
      </c>
      <c r="D300" s="40" t="s">
        <v>1444</v>
      </c>
    </row>
    <row r="301" spans="1:4">
      <c r="A301" s="1">
        <v>42</v>
      </c>
      <c r="B301" s="1" t="s">
        <v>386</v>
      </c>
      <c r="C301" s="40" t="s">
        <v>428</v>
      </c>
      <c r="D301" s="40" t="s">
        <v>1419</v>
      </c>
    </row>
    <row r="302" spans="1:4">
      <c r="A302" s="1">
        <v>43</v>
      </c>
      <c r="B302" s="1" t="s">
        <v>386</v>
      </c>
      <c r="C302" s="40" t="s">
        <v>429</v>
      </c>
      <c r="D302" s="40" t="s">
        <v>1433</v>
      </c>
    </row>
    <row r="303" spans="1:4">
      <c r="A303" s="1">
        <v>44</v>
      </c>
      <c r="B303" s="1" t="s">
        <v>386</v>
      </c>
      <c r="C303" s="40" t="s">
        <v>430</v>
      </c>
      <c r="D303" s="40" t="s">
        <v>1445</v>
      </c>
    </row>
    <row r="304" spans="1:4">
      <c r="A304" s="1">
        <v>45</v>
      </c>
      <c r="B304" s="1" t="s">
        <v>386</v>
      </c>
      <c r="C304" s="40" t="s">
        <v>431</v>
      </c>
      <c r="D304" s="40" t="s">
        <v>1410</v>
      </c>
    </row>
    <row r="305" spans="1:4">
      <c r="A305" s="1">
        <v>46</v>
      </c>
      <c r="B305" s="1" t="s">
        <v>386</v>
      </c>
      <c r="C305" s="40" t="s">
        <v>432</v>
      </c>
      <c r="D305" s="40" t="s">
        <v>1446</v>
      </c>
    </row>
    <row r="306" spans="1:4">
      <c r="A306" s="1">
        <v>47</v>
      </c>
      <c r="B306" s="1" t="s">
        <v>386</v>
      </c>
      <c r="C306" s="40" t="s">
        <v>433</v>
      </c>
      <c r="D306" s="40" t="s">
        <v>1447</v>
      </c>
    </row>
    <row r="307" spans="1:4">
      <c r="A307" s="1">
        <v>48</v>
      </c>
      <c r="B307" s="1" t="s">
        <v>386</v>
      </c>
      <c r="C307" s="40" t="s">
        <v>434</v>
      </c>
      <c r="D307" s="40" t="s">
        <v>1448</v>
      </c>
    </row>
    <row r="308" spans="1:4">
      <c r="A308" s="1">
        <v>49</v>
      </c>
      <c r="B308" s="1" t="s">
        <v>386</v>
      </c>
      <c r="C308" s="40" t="s">
        <v>435</v>
      </c>
      <c r="D308" s="40" t="s">
        <v>1449</v>
      </c>
    </row>
    <row r="309" spans="1:4">
      <c r="A309" s="1">
        <v>50</v>
      </c>
      <c r="B309" s="1" t="s">
        <v>386</v>
      </c>
      <c r="C309" s="40" t="s">
        <v>436</v>
      </c>
      <c r="D309" s="40" t="s">
        <v>1450</v>
      </c>
    </row>
    <row r="310" spans="1:4">
      <c r="A310" s="1">
        <v>51</v>
      </c>
      <c r="B310" s="1" t="s">
        <v>386</v>
      </c>
      <c r="C310" s="40" t="s">
        <v>437</v>
      </c>
      <c r="D310" s="1" t="s">
        <v>1429</v>
      </c>
    </row>
    <row r="311" spans="1:4">
      <c r="A311" s="1">
        <v>52</v>
      </c>
      <c r="B311" s="1" t="s">
        <v>386</v>
      </c>
      <c r="C311" s="40" t="s">
        <v>438</v>
      </c>
      <c r="D311" s="1" t="s">
        <v>1451</v>
      </c>
    </row>
    <row r="312" spans="1:4">
      <c r="A312" s="1">
        <v>53</v>
      </c>
      <c r="B312" s="1" t="s">
        <v>386</v>
      </c>
      <c r="C312" s="40" t="s">
        <v>439</v>
      </c>
      <c r="D312" s="40" t="s">
        <v>1452</v>
      </c>
    </row>
    <row r="313" spans="1:4">
      <c r="A313" s="1">
        <v>54</v>
      </c>
      <c r="B313" s="1" t="s">
        <v>386</v>
      </c>
      <c r="C313" s="40" t="s">
        <v>440</v>
      </c>
      <c r="D313" s="40" t="s">
        <v>1453</v>
      </c>
    </row>
    <row r="314" spans="1:4">
      <c r="A314" s="1">
        <v>55</v>
      </c>
      <c r="B314" s="1" t="s">
        <v>386</v>
      </c>
      <c r="C314" s="40" t="s">
        <v>441</v>
      </c>
      <c r="D314" s="1" t="s">
        <v>1454</v>
      </c>
    </row>
    <row r="315" spans="1:4">
      <c r="A315" s="1">
        <v>56</v>
      </c>
      <c r="B315" s="1" t="s">
        <v>386</v>
      </c>
      <c r="C315" s="40" t="s">
        <v>442</v>
      </c>
      <c r="D315" s="40" t="s">
        <v>1455</v>
      </c>
    </row>
    <row r="316" spans="1:4">
      <c r="A316" s="1">
        <v>57</v>
      </c>
      <c r="B316" s="1" t="s">
        <v>386</v>
      </c>
      <c r="C316" s="40" t="s">
        <v>443</v>
      </c>
      <c r="D316" s="40" t="s">
        <v>1456</v>
      </c>
    </row>
    <row r="317" spans="1:4">
      <c r="A317" s="1">
        <v>58</v>
      </c>
      <c r="B317" s="1" t="s">
        <v>386</v>
      </c>
      <c r="C317" s="40" t="s">
        <v>444</v>
      </c>
      <c r="D317" s="1" t="s">
        <v>1457</v>
      </c>
    </row>
    <row r="318" spans="1:4">
      <c r="A318" s="1">
        <v>59</v>
      </c>
      <c r="B318" s="1" t="s">
        <v>386</v>
      </c>
      <c r="C318" s="40" t="s">
        <v>445</v>
      </c>
      <c r="D318" s="1" t="s">
        <v>1458</v>
      </c>
    </row>
    <row r="319" spans="1:4">
      <c r="A319" s="1">
        <v>60</v>
      </c>
      <c r="B319" s="1" t="s">
        <v>386</v>
      </c>
      <c r="C319" s="40" t="s">
        <v>446</v>
      </c>
      <c r="D319" s="40" t="s">
        <v>1459</v>
      </c>
    </row>
    <row r="320" spans="1:4">
      <c r="A320" s="1">
        <v>61</v>
      </c>
      <c r="B320" s="1" t="s">
        <v>386</v>
      </c>
      <c r="C320" s="40" t="s">
        <v>447</v>
      </c>
      <c r="D320" s="40" t="s">
        <v>1460</v>
      </c>
    </row>
    <row r="321" spans="1:4">
      <c r="A321" s="1">
        <v>62</v>
      </c>
      <c r="B321" s="1" t="s">
        <v>386</v>
      </c>
      <c r="C321" s="40" t="s">
        <v>448</v>
      </c>
      <c r="D321" s="40" t="s">
        <v>1433</v>
      </c>
    </row>
    <row r="322" spans="1:4">
      <c r="A322" s="1">
        <v>63</v>
      </c>
      <c r="B322" s="1" t="s">
        <v>386</v>
      </c>
      <c r="C322" s="40" t="s">
        <v>449</v>
      </c>
      <c r="D322" s="1" t="s">
        <v>1461</v>
      </c>
    </row>
    <row r="323" spans="1:4">
      <c r="A323" s="1">
        <v>64</v>
      </c>
      <c r="B323" s="1" t="s">
        <v>386</v>
      </c>
      <c r="C323" s="40" t="s">
        <v>450</v>
      </c>
      <c r="D323" s="40" t="s">
        <v>1410</v>
      </c>
    </row>
    <row r="324" spans="1:4">
      <c r="A324" s="1">
        <v>65</v>
      </c>
      <c r="B324" s="1" t="s">
        <v>386</v>
      </c>
      <c r="C324" s="40" t="s">
        <v>427</v>
      </c>
      <c r="D324" s="40" t="s">
        <v>1444</v>
      </c>
    </row>
    <row r="325" spans="1:4">
      <c r="A325" s="1">
        <v>66</v>
      </c>
      <c r="B325" s="1" t="s">
        <v>386</v>
      </c>
      <c r="C325" s="40" t="s">
        <v>451</v>
      </c>
      <c r="D325" s="40" t="s">
        <v>1462</v>
      </c>
    </row>
    <row r="326" spans="1:4">
      <c r="A326" s="24" t="s">
        <v>101</v>
      </c>
      <c r="B326" s="24" t="s">
        <v>452</v>
      </c>
      <c r="C326" s="41">
        <v>65</v>
      </c>
      <c r="D326" s="42"/>
    </row>
    <row r="327" spans="1:4">
      <c r="A327" s="1">
        <v>1</v>
      </c>
      <c r="B327" s="1" t="s">
        <v>453</v>
      </c>
      <c r="C327" s="30" t="s">
        <v>454</v>
      </c>
      <c r="D327" s="30" t="s">
        <v>1463</v>
      </c>
    </row>
    <row r="328" spans="1:4">
      <c r="A328" s="1">
        <v>2</v>
      </c>
      <c r="B328" s="1" t="s">
        <v>453</v>
      </c>
      <c r="C328" s="30" t="s">
        <v>455</v>
      </c>
      <c r="D328" s="30" t="s">
        <v>1463</v>
      </c>
    </row>
    <row r="329" spans="1:4">
      <c r="A329" s="1">
        <v>3</v>
      </c>
      <c r="B329" s="1" t="s">
        <v>453</v>
      </c>
      <c r="C329" s="30" t="s">
        <v>456</v>
      </c>
      <c r="D329" s="30" t="s">
        <v>1464</v>
      </c>
    </row>
    <row r="330" spans="1:4">
      <c r="A330" s="1">
        <v>4</v>
      </c>
      <c r="B330" s="1" t="s">
        <v>453</v>
      </c>
      <c r="C330" s="30" t="s">
        <v>457</v>
      </c>
      <c r="D330" s="30" t="s">
        <v>1465</v>
      </c>
    </row>
    <row r="331" spans="1:4">
      <c r="A331" s="1">
        <v>5</v>
      </c>
      <c r="B331" s="1" t="s">
        <v>453</v>
      </c>
      <c r="C331" s="30" t="s">
        <v>260</v>
      </c>
      <c r="D331" s="30" t="s">
        <v>1466</v>
      </c>
    </row>
    <row r="332" spans="1:4">
      <c r="A332" s="1">
        <v>6</v>
      </c>
      <c r="B332" s="1" t="s">
        <v>453</v>
      </c>
      <c r="C332" s="30" t="s">
        <v>458</v>
      </c>
      <c r="D332" s="30" t="s">
        <v>1467</v>
      </c>
    </row>
    <row r="333" spans="1:4">
      <c r="A333" s="1">
        <v>7</v>
      </c>
      <c r="B333" s="1" t="s">
        <v>453</v>
      </c>
      <c r="C333" s="30" t="s">
        <v>459</v>
      </c>
      <c r="D333" s="30" t="s">
        <v>1466</v>
      </c>
    </row>
    <row r="334" spans="1:4">
      <c r="A334" s="1">
        <v>8</v>
      </c>
      <c r="B334" s="1" t="s">
        <v>453</v>
      </c>
      <c r="C334" s="30" t="s">
        <v>460</v>
      </c>
      <c r="D334" s="30" t="s">
        <v>1466</v>
      </c>
    </row>
    <row r="335" spans="1:4">
      <c r="A335" s="1">
        <v>9</v>
      </c>
      <c r="B335" s="1" t="s">
        <v>453</v>
      </c>
      <c r="C335" s="30" t="s">
        <v>461</v>
      </c>
      <c r="D335" s="30" t="s">
        <v>1466</v>
      </c>
    </row>
    <row r="336" spans="1:4">
      <c r="A336" s="1">
        <v>10</v>
      </c>
      <c r="B336" s="1" t="s">
        <v>453</v>
      </c>
      <c r="C336" s="30" t="s">
        <v>462</v>
      </c>
      <c r="D336" s="30" t="s">
        <v>1466</v>
      </c>
    </row>
    <row r="337" spans="1:4">
      <c r="A337" s="1">
        <v>11</v>
      </c>
      <c r="B337" s="1" t="s">
        <v>453</v>
      </c>
      <c r="C337" s="30" t="s">
        <v>463</v>
      </c>
      <c r="D337" s="30" t="s">
        <v>1468</v>
      </c>
    </row>
    <row r="338" spans="1:4">
      <c r="A338" s="1">
        <v>12</v>
      </c>
      <c r="B338" s="1" t="s">
        <v>453</v>
      </c>
      <c r="C338" s="30" t="s">
        <v>464</v>
      </c>
      <c r="D338" s="30" t="s">
        <v>1469</v>
      </c>
    </row>
    <row r="339" spans="1:4">
      <c r="A339" s="1">
        <v>13</v>
      </c>
      <c r="B339" s="1" t="s">
        <v>453</v>
      </c>
      <c r="C339" s="30" t="s">
        <v>465</v>
      </c>
      <c r="D339" s="30" t="s">
        <v>1470</v>
      </c>
    </row>
    <row r="340" spans="1:4">
      <c r="A340" s="1">
        <v>14</v>
      </c>
      <c r="B340" s="1" t="s">
        <v>453</v>
      </c>
      <c r="C340" s="30" t="s">
        <v>466</v>
      </c>
      <c r="D340" s="30" t="s">
        <v>1470</v>
      </c>
    </row>
    <row r="341" spans="1:4">
      <c r="A341" s="1">
        <v>15</v>
      </c>
      <c r="B341" s="1" t="s">
        <v>453</v>
      </c>
      <c r="C341" s="30" t="s">
        <v>467</v>
      </c>
      <c r="D341" s="30" t="s">
        <v>1471</v>
      </c>
    </row>
    <row r="342" spans="1:4">
      <c r="A342" s="1">
        <v>16</v>
      </c>
      <c r="B342" s="1" t="s">
        <v>453</v>
      </c>
      <c r="C342" s="30" t="s">
        <v>468</v>
      </c>
      <c r="D342" s="30" t="s">
        <v>1472</v>
      </c>
    </row>
    <row r="343" spans="1:4">
      <c r="A343" s="1">
        <v>17</v>
      </c>
      <c r="B343" s="1" t="s">
        <v>453</v>
      </c>
      <c r="C343" s="30" t="s">
        <v>469</v>
      </c>
      <c r="D343" s="30" t="s">
        <v>1473</v>
      </c>
    </row>
    <row r="344" spans="1:4">
      <c r="A344" s="1">
        <v>18</v>
      </c>
      <c r="B344" s="1" t="s">
        <v>453</v>
      </c>
      <c r="C344" s="30" t="s">
        <v>470</v>
      </c>
      <c r="D344" s="30" t="s">
        <v>1474</v>
      </c>
    </row>
    <row r="345" spans="1:4">
      <c r="A345" s="1">
        <v>19</v>
      </c>
      <c r="B345" s="1" t="s">
        <v>453</v>
      </c>
      <c r="C345" s="30" t="s">
        <v>471</v>
      </c>
      <c r="D345" s="30" t="s">
        <v>1474</v>
      </c>
    </row>
    <row r="346" spans="1:4">
      <c r="A346" s="1">
        <v>20</v>
      </c>
      <c r="B346" s="1" t="s">
        <v>453</v>
      </c>
      <c r="C346" s="30" t="s">
        <v>472</v>
      </c>
      <c r="D346" s="30" t="s">
        <v>1475</v>
      </c>
    </row>
    <row r="347" spans="1:4">
      <c r="A347" s="1">
        <v>21</v>
      </c>
      <c r="B347" s="1" t="s">
        <v>453</v>
      </c>
      <c r="C347" s="30" t="s">
        <v>473</v>
      </c>
      <c r="D347" s="30" t="s">
        <v>1469</v>
      </c>
    </row>
    <row r="348" spans="1:4">
      <c r="A348" s="1">
        <v>22</v>
      </c>
      <c r="B348" s="1" t="s">
        <v>453</v>
      </c>
      <c r="C348" s="30" t="s">
        <v>474</v>
      </c>
      <c r="D348" s="30" t="s">
        <v>1469</v>
      </c>
    </row>
    <row r="349" spans="1:4">
      <c r="A349" s="1">
        <v>23</v>
      </c>
      <c r="B349" s="1" t="s">
        <v>453</v>
      </c>
      <c r="C349" s="30" t="s">
        <v>475</v>
      </c>
      <c r="D349" s="30" t="s">
        <v>1476</v>
      </c>
    </row>
    <row r="350" spans="1:4">
      <c r="A350" s="1">
        <v>24</v>
      </c>
      <c r="B350" s="1" t="s">
        <v>453</v>
      </c>
      <c r="C350" s="30" t="s">
        <v>476</v>
      </c>
      <c r="D350" s="30" t="s">
        <v>1463</v>
      </c>
    </row>
    <row r="351" spans="1:4">
      <c r="A351" s="1">
        <v>25</v>
      </c>
      <c r="B351" s="1" t="s">
        <v>453</v>
      </c>
      <c r="C351" s="30" t="s">
        <v>151</v>
      </c>
      <c r="D351" s="30" t="s">
        <v>1477</v>
      </c>
    </row>
    <row r="352" spans="1:4">
      <c r="A352" s="1">
        <v>26</v>
      </c>
      <c r="B352" s="1" t="s">
        <v>453</v>
      </c>
      <c r="C352" s="30" t="s">
        <v>477</v>
      </c>
      <c r="D352" s="30" t="s">
        <v>1478</v>
      </c>
    </row>
    <row r="353" spans="1:4">
      <c r="A353" s="1">
        <v>27</v>
      </c>
      <c r="B353" s="1" t="s">
        <v>453</v>
      </c>
      <c r="C353" s="30" t="s">
        <v>478</v>
      </c>
      <c r="D353" s="30" t="s">
        <v>1478</v>
      </c>
    </row>
    <row r="354" spans="1:4">
      <c r="A354" s="1">
        <v>28</v>
      </c>
      <c r="B354" s="1" t="s">
        <v>453</v>
      </c>
      <c r="C354" s="30" t="s">
        <v>479</v>
      </c>
      <c r="D354" s="30" t="s">
        <v>1478</v>
      </c>
    </row>
    <row r="355" spans="1:4">
      <c r="A355" s="1">
        <v>29</v>
      </c>
      <c r="B355" s="1" t="s">
        <v>453</v>
      </c>
      <c r="C355" s="22" t="s">
        <v>480</v>
      </c>
      <c r="D355" s="22" t="s">
        <v>1479</v>
      </c>
    </row>
    <row r="356" spans="1:4">
      <c r="A356" s="1">
        <v>30</v>
      </c>
      <c r="B356" s="1" t="s">
        <v>453</v>
      </c>
      <c r="C356" s="30" t="s">
        <v>481</v>
      </c>
      <c r="D356" s="30" t="s">
        <v>1480</v>
      </c>
    </row>
    <row r="357" spans="1:4">
      <c r="A357" s="1">
        <v>31</v>
      </c>
      <c r="B357" s="1" t="s">
        <v>453</v>
      </c>
      <c r="C357" s="30" t="s">
        <v>482</v>
      </c>
      <c r="D357" s="30" t="s">
        <v>1480</v>
      </c>
    </row>
    <row r="358" spans="1:4">
      <c r="A358" s="1">
        <v>32</v>
      </c>
      <c r="B358" s="1" t="s">
        <v>453</v>
      </c>
      <c r="C358" s="30" t="s">
        <v>483</v>
      </c>
      <c r="D358" s="43" t="s">
        <v>1481</v>
      </c>
    </row>
    <row r="359" spans="1:4">
      <c r="A359" s="1">
        <v>33</v>
      </c>
      <c r="B359" s="1" t="s">
        <v>453</v>
      </c>
      <c r="C359" s="30" t="s">
        <v>484</v>
      </c>
      <c r="D359" s="30" t="s">
        <v>1482</v>
      </c>
    </row>
    <row r="360" spans="1:4">
      <c r="A360" s="1">
        <v>34</v>
      </c>
      <c r="B360" s="1" t="s">
        <v>453</v>
      </c>
      <c r="C360" s="30" t="s">
        <v>485</v>
      </c>
      <c r="D360" s="43" t="s">
        <v>1483</v>
      </c>
    </row>
    <row r="361" spans="1:4">
      <c r="A361" s="1">
        <v>35</v>
      </c>
      <c r="B361" s="1" t="s">
        <v>453</v>
      </c>
      <c r="C361" s="30" t="s">
        <v>486</v>
      </c>
      <c r="D361" s="30" t="s">
        <v>1484</v>
      </c>
    </row>
    <row r="362" spans="1:4">
      <c r="A362" s="1">
        <v>36</v>
      </c>
      <c r="B362" s="1" t="s">
        <v>453</v>
      </c>
      <c r="C362" s="30" t="s">
        <v>487</v>
      </c>
      <c r="D362" s="30" t="s">
        <v>1485</v>
      </c>
    </row>
    <row r="363" spans="1:4">
      <c r="A363" s="1">
        <v>37</v>
      </c>
      <c r="B363" s="1" t="s">
        <v>453</v>
      </c>
      <c r="C363" s="30" t="s">
        <v>488</v>
      </c>
      <c r="D363" s="43" t="s">
        <v>1486</v>
      </c>
    </row>
    <row r="364" spans="1:4">
      <c r="A364" s="1">
        <v>38</v>
      </c>
      <c r="B364" s="1" t="s">
        <v>453</v>
      </c>
      <c r="C364" s="30" t="s">
        <v>489</v>
      </c>
      <c r="D364" s="43" t="s">
        <v>1487</v>
      </c>
    </row>
    <row r="365" spans="1:4">
      <c r="A365" s="1">
        <v>39</v>
      </c>
      <c r="B365" s="1" t="s">
        <v>453</v>
      </c>
      <c r="C365" s="30" t="s">
        <v>490</v>
      </c>
      <c r="D365" s="43" t="s">
        <v>1481</v>
      </c>
    </row>
    <row r="366" spans="1:4">
      <c r="A366" s="1">
        <v>40</v>
      </c>
      <c r="B366" s="1" t="s">
        <v>453</v>
      </c>
      <c r="C366" s="30" t="s">
        <v>491</v>
      </c>
      <c r="D366" s="43" t="s">
        <v>1488</v>
      </c>
    </row>
    <row r="367" spans="1:4">
      <c r="A367" s="1">
        <v>41</v>
      </c>
      <c r="B367" s="1" t="s">
        <v>453</v>
      </c>
      <c r="C367" s="30" t="s">
        <v>492</v>
      </c>
      <c r="D367" s="30" t="s">
        <v>1489</v>
      </c>
    </row>
    <row r="368" spans="1:4">
      <c r="A368" s="1">
        <v>42</v>
      </c>
      <c r="B368" s="1" t="s">
        <v>453</v>
      </c>
      <c r="C368" s="30" t="s">
        <v>493</v>
      </c>
      <c r="D368" s="30" t="s">
        <v>1489</v>
      </c>
    </row>
    <row r="369" spans="1:4">
      <c r="A369" s="1">
        <v>43</v>
      </c>
      <c r="B369" s="1" t="s">
        <v>453</v>
      </c>
      <c r="C369" s="30" t="s">
        <v>494</v>
      </c>
      <c r="D369" s="1" t="s">
        <v>1490</v>
      </c>
    </row>
    <row r="370" spans="1:4">
      <c r="A370" s="1">
        <v>44</v>
      </c>
      <c r="B370" s="1" t="s">
        <v>453</v>
      </c>
      <c r="C370" s="30" t="s">
        <v>495</v>
      </c>
      <c r="D370" s="30" t="s">
        <v>1491</v>
      </c>
    </row>
    <row r="371" spans="1:4">
      <c r="A371" s="1">
        <v>45</v>
      </c>
      <c r="B371" s="1" t="s">
        <v>453</v>
      </c>
      <c r="C371" s="30" t="s">
        <v>496</v>
      </c>
      <c r="D371" s="30" t="s">
        <v>1492</v>
      </c>
    </row>
    <row r="372" spans="1:4">
      <c r="A372" s="1">
        <v>46</v>
      </c>
      <c r="B372" s="1" t="s">
        <v>453</v>
      </c>
      <c r="C372" s="30" t="s">
        <v>497</v>
      </c>
      <c r="D372" s="30" t="s">
        <v>1493</v>
      </c>
    </row>
    <row r="373" spans="1:4">
      <c r="A373" s="1">
        <v>47</v>
      </c>
      <c r="B373" s="1" t="s">
        <v>453</v>
      </c>
      <c r="C373" s="30" t="s">
        <v>498</v>
      </c>
      <c r="D373" s="30" t="s">
        <v>1494</v>
      </c>
    </row>
    <row r="374" spans="1:4">
      <c r="A374" s="1">
        <v>48</v>
      </c>
      <c r="B374" s="1" t="s">
        <v>453</v>
      </c>
      <c r="C374" s="30" t="s">
        <v>499</v>
      </c>
      <c r="D374" s="30" t="s">
        <v>1495</v>
      </c>
    </row>
    <row r="375" spans="1:4">
      <c r="A375" s="1">
        <v>49</v>
      </c>
      <c r="B375" s="1" t="s">
        <v>453</v>
      </c>
      <c r="C375" s="30" t="s">
        <v>500</v>
      </c>
      <c r="D375" s="30" t="s">
        <v>1495</v>
      </c>
    </row>
    <row r="376" spans="1:4">
      <c r="A376" s="1">
        <v>50</v>
      </c>
      <c r="B376" s="1" t="s">
        <v>453</v>
      </c>
      <c r="C376" s="30" t="s">
        <v>501</v>
      </c>
      <c r="D376" s="30" t="s">
        <v>1496</v>
      </c>
    </row>
    <row r="377" spans="1:4">
      <c r="A377" s="1">
        <v>51</v>
      </c>
      <c r="B377" s="1" t="s">
        <v>453</v>
      </c>
      <c r="C377" s="30" t="s">
        <v>502</v>
      </c>
      <c r="D377" s="30" t="s">
        <v>1497</v>
      </c>
    </row>
    <row r="378" spans="1:4">
      <c r="A378" s="1">
        <v>52</v>
      </c>
      <c r="B378" s="1" t="s">
        <v>453</v>
      </c>
      <c r="C378" s="30" t="s">
        <v>503</v>
      </c>
      <c r="D378" s="30" t="s">
        <v>1498</v>
      </c>
    </row>
    <row r="379" spans="1:4">
      <c r="A379" s="1">
        <v>53</v>
      </c>
      <c r="B379" s="1" t="s">
        <v>453</v>
      </c>
      <c r="C379" s="30" t="s">
        <v>504</v>
      </c>
      <c r="D379" s="30" t="s">
        <v>1499</v>
      </c>
    </row>
    <row r="380" spans="1:4">
      <c r="A380" s="1">
        <v>54</v>
      </c>
      <c r="B380" s="1" t="s">
        <v>453</v>
      </c>
      <c r="C380" s="1" t="s">
        <v>505</v>
      </c>
      <c r="D380" s="1" t="s">
        <v>1500</v>
      </c>
    </row>
    <row r="381" spans="1:4">
      <c r="A381" s="1">
        <v>55</v>
      </c>
      <c r="B381" s="1" t="s">
        <v>453</v>
      </c>
      <c r="C381" s="30" t="s">
        <v>506</v>
      </c>
      <c r="D381" s="30" t="s">
        <v>1501</v>
      </c>
    </row>
    <row r="382" spans="1:4">
      <c r="A382" s="1">
        <v>56</v>
      </c>
      <c r="B382" s="1" t="s">
        <v>453</v>
      </c>
      <c r="C382" s="30" t="s">
        <v>507</v>
      </c>
      <c r="D382" s="30" t="s">
        <v>1502</v>
      </c>
    </row>
    <row r="383" spans="1:4">
      <c r="A383" s="1">
        <v>57</v>
      </c>
      <c r="B383" s="1" t="s">
        <v>453</v>
      </c>
      <c r="C383" s="30" t="s">
        <v>508</v>
      </c>
      <c r="D383" s="30" t="s">
        <v>1503</v>
      </c>
    </row>
    <row r="384" spans="1:4">
      <c r="A384" s="1">
        <v>58</v>
      </c>
      <c r="B384" s="1" t="s">
        <v>453</v>
      </c>
      <c r="C384" s="30" t="s">
        <v>509</v>
      </c>
      <c r="D384" s="30" t="s">
        <v>1503</v>
      </c>
    </row>
    <row r="385" spans="1:4">
      <c r="A385" s="1">
        <v>59</v>
      </c>
      <c r="B385" s="1" t="s">
        <v>453</v>
      </c>
      <c r="C385" s="30" t="s">
        <v>313</v>
      </c>
      <c r="D385" s="30" t="s">
        <v>1504</v>
      </c>
    </row>
    <row r="386" spans="1:4">
      <c r="A386" s="1">
        <v>60</v>
      </c>
      <c r="B386" s="1" t="s">
        <v>453</v>
      </c>
      <c r="C386" s="30" t="s">
        <v>510</v>
      </c>
      <c r="D386" s="30" t="s">
        <v>1505</v>
      </c>
    </row>
    <row r="387" spans="1:4">
      <c r="A387" s="1">
        <v>61</v>
      </c>
      <c r="B387" s="1" t="s">
        <v>453</v>
      </c>
      <c r="C387" s="30" t="s">
        <v>511</v>
      </c>
      <c r="D387" s="30" t="s">
        <v>1506</v>
      </c>
    </row>
    <row r="388" spans="1:4">
      <c r="A388" s="1">
        <v>62</v>
      </c>
      <c r="B388" s="1" t="s">
        <v>453</v>
      </c>
      <c r="C388" s="30" t="s">
        <v>512</v>
      </c>
      <c r="D388" s="43" t="s">
        <v>1507</v>
      </c>
    </row>
    <row r="389" spans="1:4">
      <c r="A389" s="1">
        <v>63</v>
      </c>
      <c r="B389" s="1" t="s">
        <v>453</v>
      </c>
      <c r="C389" s="30" t="s">
        <v>513</v>
      </c>
      <c r="D389" s="30" t="s">
        <v>1463</v>
      </c>
    </row>
    <row r="390" spans="1:4">
      <c r="A390" s="1">
        <v>64</v>
      </c>
      <c r="B390" s="1" t="s">
        <v>453</v>
      </c>
      <c r="C390" s="30" t="s">
        <v>514</v>
      </c>
      <c r="D390" s="30" t="s">
        <v>1463</v>
      </c>
    </row>
    <row r="391" spans="1:4">
      <c r="A391" s="1">
        <v>65</v>
      </c>
      <c r="B391" s="1" t="s">
        <v>453</v>
      </c>
      <c r="C391" s="30" t="s">
        <v>515</v>
      </c>
      <c r="D391" s="30" t="s">
        <v>1508</v>
      </c>
    </row>
    <row r="392" spans="1:4">
      <c r="A392" s="9" t="s">
        <v>101</v>
      </c>
      <c r="B392" s="9" t="s">
        <v>516</v>
      </c>
      <c r="C392" s="44">
        <v>71</v>
      </c>
      <c r="D392" s="45"/>
    </row>
    <row r="393" spans="1:4">
      <c r="A393" s="1">
        <v>1</v>
      </c>
      <c r="B393" s="46" t="s">
        <v>517</v>
      </c>
      <c r="C393" s="47" t="s">
        <v>518</v>
      </c>
      <c r="D393" s="32" t="s">
        <v>1536</v>
      </c>
    </row>
    <row r="394" spans="1:4">
      <c r="A394" s="1">
        <v>2</v>
      </c>
      <c r="B394" s="46" t="s">
        <v>517</v>
      </c>
      <c r="C394" s="47" t="s">
        <v>519</v>
      </c>
      <c r="D394" s="32" t="s">
        <v>1536</v>
      </c>
    </row>
    <row r="395" spans="1:4">
      <c r="A395" s="1">
        <v>3</v>
      </c>
      <c r="B395" s="46" t="s">
        <v>517</v>
      </c>
      <c r="C395" s="47" t="s">
        <v>520</v>
      </c>
      <c r="D395" s="32" t="s">
        <v>1536</v>
      </c>
    </row>
    <row r="396" spans="1:4">
      <c r="A396" s="1">
        <v>4</v>
      </c>
      <c r="B396" s="46" t="s">
        <v>517</v>
      </c>
      <c r="C396" s="47" t="s">
        <v>521</v>
      </c>
      <c r="D396" s="32" t="s">
        <v>1509</v>
      </c>
    </row>
    <row r="397" spans="1:4">
      <c r="A397" s="1">
        <v>5</v>
      </c>
      <c r="B397" s="46" t="s">
        <v>517</v>
      </c>
      <c r="C397" s="47" t="s">
        <v>522</v>
      </c>
      <c r="D397" s="32" t="s">
        <v>1510</v>
      </c>
    </row>
    <row r="398" spans="1:4">
      <c r="A398" s="1">
        <v>6</v>
      </c>
      <c r="B398" s="46" t="s">
        <v>517</v>
      </c>
      <c r="C398" s="47" t="s">
        <v>523</v>
      </c>
      <c r="D398" s="32" t="s">
        <v>1510</v>
      </c>
    </row>
    <row r="399" spans="1:4">
      <c r="A399" s="1">
        <v>7</v>
      </c>
      <c r="B399" s="46" t="s">
        <v>517</v>
      </c>
      <c r="C399" s="47" t="s">
        <v>524</v>
      </c>
      <c r="D399" s="32" t="s">
        <v>1511</v>
      </c>
    </row>
    <row r="400" spans="1:4">
      <c r="A400" s="1">
        <v>8</v>
      </c>
      <c r="B400" s="46" t="s">
        <v>517</v>
      </c>
      <c r="C400" s="47" t="s">
        <v>525</v>
      </c>
      <c r="D400" s="32" t="s">
        <v>1511</v>
      </c>
    </row>
    <row r="401" spans="1:4">
      <c r="A401" s="1">
        <v>9</v>
      </c>
      <c r="B401" s="46" t="s">
        <v>517</v>
      </c>
      <c r="C401" s="47" t="s">
        <v>526</v>
      </c>
      <c r="D401" s="32" t="s">
        <v>1511</v>
      </c>
    </row>
    <row r="402" spans="1:4">
      <c r="A402" s="1">
        <v>10</v>
      </c>
      <c r="B402" s="46" t="s">
        <v>517</v>
      </c>
      <c r="C402" s="47" t="s">
        <v>527</v>
      </c>
      <c r="D402" s="32" t="s">
        <v>1511</v>
      </c>
    </row>
    <row r="403" spans="1:4">
      <c r="A403" s="1">
        <v>11</v>
      </c>
      <c r="B403" s="46" t="s">
        <v>517</v>
      </c>
      <c r="C403" s="47" t="s">
        <v>528</v>
      </c>
      <c r="D403" s="32" t="s">
        <v>1511</v>
      </c>
    </row>
    <row r="404" spans="1:4">
      <c r="A404" s="1">
        <v>12</v>
      </c>
      <c r="B404" s="46" t="s">
        <v>517</v>
      </c>
      <c r="C404" s="47" t="s">
        <v>529</v>
      </c>
      <c r="D404" s="32" t="s">
        <v>1511</v>
      </c>
    </row>
    <row r="405" spans="1:4">
      <c r="A405" s="1">
        <v>13</v>
      </c>
      <c r="B405" s="46" t="s">
        <v>517</v>
      </c>
      <c r="C405" s="47" t="s">
        <v>530</v>
      </c>
      <c r="D405" s="32" t="s">
        <v>1512</v>
      </c>
    </row>
    <row r="406" spans="1:4">
      <c r="A406" s="1">
        <v>14</v>
      </c>
      <c r="B406" s="46" t="s">
        <v>517</v>
      </c>
      <c r="C406" s="47" t="s">
        <v>531</v>
      </c>
      <c r="D406" s="32" t="s">
        <v>1513</v>
      </c>
    </row>
    <row r="407" spans="1:4">
      <c r="A407" s="1">
        <v>15</v>
      </c>
      <c r="B407" s="46" t="s">
        <v>517</v>
      </c>
      <c r="C407" s="47" t="s">
        <v>532</v>
      </c>
      <c r="D407" s="32" t="s">
        <v>1514</v>
      </c>
    </row>
    <row r="408" spans="1:4">
      <c r="A408" s="1">
        <v>16</v>
      </c>
      <c r="B408" s="46" t="s">
        <v>517</v>
      </c>
      <c r="C408" s="47" t="s">
        <v>533</v>
      </c>
      <c r="D408" s="32" t="s">
        <v>1514</v>
      </c>
    </row>
    <row r="409" spans="1:4">
      <c r="A409" s="1">
        <v>17</v>
      </c>
      <c r="B409" s="46" t="s">
        <v>517</v>
      </c>
      <c r="C409" s="47" t="s">
        <v>534</v>
      </c>
      <c r="D409" s="32" t="s">
        <v>1514</v>
      </c>
    </row>
    <row r="410" spans="1:4">
      <c r="A410" s="1">
        <v>18</v>
      </c>
      <c r="B410" s="46" t="s">
        <v>517</v>
      </c>
      <c r="C410" s="47" t="s">
        <v>535</v>
      </c>
      <c r="D410" s="32" t="s">
        <v>1514</v>
      </c>
    </row>
    <row r="411" spans="1:4">
      <c r="A411" s="1">
        <v>19</v>
      </c>
      <c r="B411" s="46" t="s">
        <v>517</v>
      </c>
      <c r="C411" s="47" t="s">
        <v>536</v>
      </c>
      <c r="D411" s="32" t="s">
        <v>1515</v>
      </c>
    </row>
    <row r="412" spans="1:4">
      <c r="A412" s="1">
        <v>20</v>
      </c>
      <c r="B412" s="46" t="s">
        <v>517</v>
      </c>
      <c r="C412" s="47" t="s">
        <v>537</v>
      </c>
      <c r="D412" s="32" t="s">
        <v>1515</v>
      </c>
    </row>
    <row r="413" spans="1:4">
      <c r="A413" s="1">
        <v>21</v>
      </c>
      <c r="B413" s="46" t="s">
        <v>517</v>
      </c>
      <c r="C413" s="47" t="s">
        <v>538</v>
      </c>
      <c r="D413" s="32" t="s">
        <v>1515</v>
      </c>
    </row>
    <row r="414" spans="1:4">
      <c r="A414" s="1">
        <v>22</v>
      </c>
      <c r="B414" s="46" t="s">
        <v>517</v>
      </c>
      <c r="C414" s="47" t="s">
        <v>539</v>
      </c>
      <c r="D414" s="32" t="s">
        <v>1515</v>
      </c>
    </row>
    <row r="415" spans="1:4">
      <c r="A415" s="1">
        <v>23</v>
      </c>
      <c r="B415" s="46" t="s">
        <v>517</v>
      </c>
      <c r="C415" s="47" t="s">
        <v>540</v>
      </c>
      <c r="D415" s="32" t="s">
        <v>1515</v>
      </c>
    </row>
    <row r="416" spans="1:4">
      <c r="A416" s="1">
        <v>24</v>
      </c>
      <c r="B416" s="46" t="s">
        <v>517</v>
      </c>
      <c r="C416" s="47" t="s">
        <v>541</v>
      </c>
      <c r="D416" s="32" t="s">
        <v>1515</v>
      </c>
    </row>
    <row r="417" spans="1:4">
      <c r="A417" s="1">
        <v>25</v>
      </c>
      <c r="B417" s="46" t="s">
        <v>517</v>
      </c>
      <c r="C417" s="47" t="s">
        <v>542</v>
      </c>
      <c r="D417" s="32" t="s">
        <v>1515</v>
      </c>
    </row>
    <row r="418" spans="1:4">
      <c r="A418" s="1">
        <v>26</v>
      </c>
      <c r="B418" s="46" t="s">
        <v>517</v>
      </c>
      <c r="C418" s="47" t="s">
        <v>543</v>
      </c>
      <c r="D418" s="32" t="s">
        <v>1515</v>
      </c>
    </row>
    <row r="419" spans="1:4">
      <c r="A419" s="1">
        <v>27</v>
      </c>
      <c r="B419" s="46" t="s">
        <v>517</v>
      </c>
      <c r="C419" s="47" t="s">
        <v>544</v>
      </c>
      <c r="D419" s="32" t="s">
        <v>1516</v>
      </c>
    </row>
    <row r="420" spans="1:4">
      <c r="A420" s="1">
        <v>28</v>
      </c>
      <c r="B420" s="46" t="s">
        <v>517</v>
      </c>
      <c r="C420" s="47" t="s">
        <v>545</v>
      </c>
      <c r="D420" s="32" t="s">
        <v>1517</v>
      </c>
    </row>
    <row r="421" spans="1:4">
      <c r="A421" s="1">
        <v>29</v>
      </c>
      <c r="B421" s="46" t="s">
        <v>517</v>
      </c>
      <c r="C421" s="47" t="s">
        <v>546</v>
      </c>
      <c r="D421" s="32" t="s">
        <v>1517</v>
      </c>
    </row>
    <row r="422" spans="1:4">
      <c r="A422" s="1">
        <v>30</v>
      </c>
      <c r="B422" s="46" t="s">
        <v>517</v>
      </c>
      <c r="C422" s="47" t="s">
        <v>547</v>
      </c>
      <c r="D422" s="32" t="s">
        <v>1518</v>
      </c>
    </row>
    <row r="423" spans="1:4">
      <c r="A423" s="1">
        <v>31</v>
      </c>
      <c r="B423" s="46" t="s">
        <v>517</v>
      </c>
      <c r="C423" s="47" t="s">
        <v>548</v>
      </c>
      <c r="D423" s="32" t="s">
        <v>1518</v>
      </c>
    </row>
    <row r="424" spans="1:4">
      <c r="A424" s="1">
        <v>32</v>
      </c>
      <c r="B424" s="46" t="s">
        <v>517</v>
      </c>
      <c r="C424" s="47" t="s">
        <v>549</v>
      </c>
      <c r="D424" s="32" t="s">
        <v>1519</v>
      </c>
    </row>
    <row r="425" spans="1:4">
      <c r="A425" s="1">
        <v>33</v>
      </c>
      <c r="B425" s="46" t="s">
        <v>517</v>
      </c>
      <c r="C425" s="47" t="s">
        <v>550</v>
      </c>
      <c r="D425" s="32" t="s">
        <v>1520</v>
      </c>
    </row>
    <row r="426" spans="1:4">
      <c r="A426" s="1">
        <v>34</v>
      </c>
      <c r="B426" s="46" t="s">
        <v>517</v>
      </c>
      <c r="C426" s="47" t="s">
        <v>551</v>
      </c>
      <c r="D426" s="32" t="s">
        <v>1520</v>
      </c>
    </row>
    <row r="427" spans="1:4">
      <c r="A427" s="1">
        <v>35</v>
      </c>
      <c r="B427" s="46" t="s">
        <v>517</v>
      </c>
      <c r="C427" s="47" t="s">
        <v>552</v>
      </c>
      <c r="D427" s="32" t="s">
        <v>1520</v>
      </c>
    </row>
    <row r="428" spans="1:4">
      <c r="A428" s="1">
        <v>36</v>
      </c>
      <c r="B428" s="46" t="s">
        <v>517</v>
      </c>
      <c r="C428" s="47" t="s">
        <v>553</v>
      </c>
      <c r="D428" s="32" t="s">
        <v>1521</v>
      </c>
    </row>
    <row r="429" spans="1:4">
      <c r="A429" s="1">
        <v>37</v>
      </c>
      <c r="B429" s="46" t="s">
        <v>517</v>
      </c>
      <c r="C429" s="47" t="s">
        <v>554</v>
      </c>
      <c r="D429" s="32" t="s">
        <v>1521</v>
      </c>
    </row>
    <row r="430" spans="1:4">
      <c r="A430" s="1">
        <v>38</v>
      </c>
      <c r="B430" s="46" t="s">
        <v>517</v>
      </c>
      <c r="C430" s="47" t="s">
        <v>555</v>
      </c>
      <c r="D430" s="32" t="s">
        <v>1522</v>
      </c>
    </row>
    <row r="431" spans="1:4">
      <c r="A431" s="1">
        <v>39</v>
      </c>
      <c r="B431" s="46" t="s">
        <v>517</v>
      </c>
      <c r="C431" s="47" t="s">
        <v>556</v>
      </c>
      <c r="D431" s="32" t="s">
        <v>1522</v>
      </c>
    </row>
    <row r="432" spans="1:4">
      <c r="A432" s="1">
        <v>40</v>
      </c>
      <c r="B432" s="46" t="s">
        <v>517</v>
      </c>
      <c r="C432" s="46" t="s">
        <v>557</v>
      </c>
      <c r="D432" s="32" t="s">
        <v>1522</v>
      </c>
    </row>
    <row r="433" spans="1:4">
      <c r="A433" s="1">
        <v>41</v>
      </c>
      <c r="B433" s="46" t="s">
        <v>517</v>
      </c>
      <c r="C433" s="47" t="s">
        <v>558</v>
      </c>
      <c r="D433" s="32" t="s">
        <v>1523</v>
      </c>
    </row>
    <row r="434" spans="1:4">
      <c r="A434" s="1">
        <v>42</v>
      </c>
      <c r="B434" s="46" t="s">
        <v>517</v>
      </c>
      <c r="C434" s="47" t="s">
        <v>559</v>
      </c>
      <c r="D434" s="32" t="s">
        <v>1523</v>
      </c>
    </row>
    <row r="435" spans="1:4">
      <c r="A435" s="1">
        <v>43</v>
      </c>
      <c r="B435" s="46" t="s">
        <v>517</v>
      </c>
      <c r="C435" s="47" t="s">
        <v>560</v>
      </c>
      <c r="D435" s="32" t="s">
        <v>1523</v>
      </c>
    </row>
    <row r="436" spans="1:4">
      <c r="A436" s="1">
        <v>44</v>
      </c>
      <c r="B436" s="46" t="s">
        <v>517</v>
      </c>
      <c r="C436" s="47" t="s">
        <v>561</v>
      </c>
      <c r="D436" s="32" t="s">
        <v>1523</v>
      </c>
    </row>
    <row r="437" spans="1:4">
      <c r="A437" s="1">
        <v>45</v>
      </c>
      <c r="B437" s="46" t="s">
        <v>517</v>
      </c>
      <c r="C437" s="47" t="s">
        <v>562</v>
      </c>
      <c r="D437" s="32" t="s">
        <v>1524</v>
      </c>
    </row>
    <row r="438" spans="1:4">
      <c r="A438" s="1">
        <v>46</v>
      </c>
      <c r="B438" s="46" t="s">
        <v>517</v>
      </c>
      <c r="C438" s="47" t="s">
        <v>563</v>
      </c>
      <c r="D438" s="32" t="s">
        <v>1524</v>
      </c>
    </row>
    <row r="439" spans="1:4">
      <c r="A439" s="1">
        <v>47</v>
      </c>
      <c r="B439" s="46" t="s">
        <v>517</v>
      </c>
      <c r="C439" s="47" t="s">
        <v>564</v>
      </c>
      <c r="D439" s="32" t="s">
        <v>1525</v>
      </c>
    </row>
    <row r="440" spans="1:4">
      <c r="A440" s="1">
        <v>48</v>
      </c>
      <c r="B440" s="46" t="s">
        <v>517</v>
      </c>
      <c r="C440" s="47" t="s">
        <v>565</v>
      </c>
      <c r="D440" s="32" t="s">
        <v>1525</v>
      </c>
    </row>
    <row r="441" spans="1:4">
      <c r="A441" s="1">
        <v>49</v>
      </c>
      <c r="B441" s="46" t="s">
        <v>517</v>
      </c>
      <c r="C441" s="47" t="s">
        <v>566</v>
      </c>
      <c r="D441" s="32" t="s">
        <v>1525</v>
      </c>
    </row>
    <row r="442" spans="1:4">
      <c r="A442" s="1">
        <v>50</v>
      </c>
      <c r="B442" s="46" t="s">
        <v>517</v>
      </c>
      <c r="C442" s="47" t="s">
        <v>567</v>
      </c>
      <c r="D442" s="32" t="s">
        <v>1525</v>
      </c>
    </row>
    <row r="443" spans="1:4">
      <c r="A443" s="1">
        <v>51</v>
      </c>
      <c r="B443" s="46" t="s">
        <v>517</v>
      </c>
      <c r="C443" s="47" t="s">
        <v>78</v>
      </c>
      <c r="D443" s="32" t="s">
        <v>1526</v>
      </c>
    </row>
    <row r="444" spans="1:4">
      <c r="A444" s="1">
        <v>52</v>
      </c>
      <c r="B444" s="46" t="s">
        <v>517</v>
      </c>
      <c r="C444" s="47" t="s">
        <v>568</v>
      </c>
      <c r="D444" s="32" t="s">
        <v>1526</v>
      </c>
    </row>
    <row r="445" spans="1:4">
      <c r="A445" s="1">
        <v>53</v>
      </c>
      <c r="B445" s="46" t="s">
        <v>517</v>
      </c>
      <c r="C445" s="47" t="s">
        <v>569</v>
      </c>
      <c r="D445" s="32" t="s">
        <v>1527</v>
      </c>
    </row>
    <row r="446" spans="1:4">
      <c r="A446" s="1">
        <v>54</v>
      </c>
      <c r="B446" s="46" t="s">
        <v>517</v>
      </c>
      <c r="C446" s="47" t="s">
        <v>570</v>
      </c>
      <c r="D446" s="32" t="s">
        <v>1527</v>
      </c>
    </row>
    <row r="447" spans="1:4">
      <c r="A447" s="1">
        <v>55</v>
      </c>
      <c r="B447" s="46" t="s">
        <v>517</v>
      </c>
      <c r="C447" s="47" t="s">
        <v>571</v>
      </c>
      <c r="D447" s="32" t="s">
        <v>1528</v>
      </c>
    </row>
    <row r="448" spans="1:4">
      <c r="A448" s="1">
        <v>56</v>
      </c>
      <c r="B448" s="46" t="s">
        <v>517</v>
      </c>
      <c r="C448" s="47" t="s">
        <v>572</v>
      </c>
      <c r="D448" s="32" t="s">
        <v>1529</v>
      </c>
    </row>
    <row r="449" spans="1:4">
      <c r="A449" s="1">
        <v>57</v>
      </c>
      <c r="B449" s="46" t="s">
        <v>517</v>
      </c>
      <c r="C449" s="47" t="s">
        <v>573</v>
      </c>
      <c r="D449" s="32" t="s">
        <v>1529</v>
      </c>
    </row>
    <row r="450" spans="1:4">
      <c r="A450" s="1">
        <v>58</v>
      </c>
      <c r="B450" s="46" t="s">
        <v>517</v>
      </c>
      <c r="C450" s="47" t="s">
        <v>574</v>
      </c>
      <c r="D450" s="32" t="s">
        <v>1530</v>
      </c>
    </row>
    <row r="451" spans="1:4">
      <c r="A451" s="1">
        <v>59</v>
      </c>
      <c r="B451" s="46" t="s">
        <v>517</v>
      </c>
      <c r="C451" s="47" t="s">
        <v>575</v>
      </c>
      <c r="D451" s="32" t="s">
        <v>1530</v>
      </c>
    </row>
    <row r="452" spans="1:4">
      <c r="A452" s="1">
        <v>60</v>
      </c>
      <c r="B452" s="46" t="s">
        <v>517</v>
      </c>
      <c r="C452" s="47" t="s">
        <v>576</v>
      </c>
      <c r="D452" s="32" t="s">
        <v>1530</v>
      </c>
    </row>
    <row r="453" spans="1:4">
      <c r="A453" s="1">
        <v>61</v>
      </c>
      <c r="B453" s="46" t="s">
        <v>517</v>
      </c>
      <c r="C453" s="47" t="s">
        <v>577</v>
      </c>
      <c r="D453" s="32" t="s">
        <v>1404</v>
      </c>
    </row>
    <row r="454" spans="1:4">
      <c r="A454" s="1">
        <v>62</v>
      </c>
      <c r="B454" s="46" t="s">
        <v>517</v>
      </c>
      <c r="C454" s="47" t="s">
        <v>384</v>
      </c>
      <c r="D454" s="32" t="s">
        <v>1404</v>
      </c>
    </row>
    <row r="455" spans="1:4">
      <c r="A455" s="1">
        <v>63</v>
      </c>
      <c r="B455" s="46" t="s">
        <v>517</v>
      </c>
      <c r="C455" s="47" t="s">
        <v>578</v>
      </c>
      <c r="D455" s="32" t="s">
        <v>1405</v>
      </c>
    </row>
    <row r="456" spans="1:4">
      <c r="A456" s="1">
        <v>64</v>
      </c>
      <c r="B456" s="46" t="s">
        <v>517</v>
      </c>
      <c r="C456" s="47" t="s">
        <v>579</v>
      </c>
      <c r="D456" s="32" t="s">
        <v>1405</v>
      </c>
    </row>
    <row r="457" spans="1:4">
      <c r="A457" s="1">
        <v>65</v>
      </c>
      <c r="B457" s="46" t="s">
        <v>517</v>
      </c>
      <c r="C457" s="47" t="s">
        <v>380</v>
      </c>
      <c r="D457" s="32" t="s">
        <v>1406</v>
      </c>
    </row>
    <row r="458" spans="1:4">
      <c r="A458" s="1">
        <v>66</v>
      </c>
      <c r="B458" s="46" t="s">
        <v>517</v>
      </c>
      <c r="C458" s="47" t="s">
        <v>381</v>
      </c>
      <c r="D458" s="32" t="s">
        <v>1407</v>
      </c>
    </row>
    <row r="459" spans="1:4">
      <c r="A459" s="1">
        <v>67</v>
      </c>
      <c r="B459" s="46" t="s">
        <v>517</v>
      </c>
      <c r="C459" s="47" t="s">
        <v>580</v>
      </c>
      <c r="D459" s="32" t="s">
        <v>1531</v>
      </c>
    </row>
    <row r="460" spans="1:4">
      <c r="A460" s="1">
        <v>68</v>
      </c>
      <c r="B460" s="46" t="s">
        <v>517</v>
      </c>
      <c r="C460" s="47" t="s">
        <v>383</v>
      </c>
      <c r="D460" s="32" t="s">
        <v>1532</v>
      </c>
    </row>
    <row r="461" spans="1:4">
      <c r="A461" s="1">
        <v>69</v>
      </c>
      <c r="B461" s="46" t="s">
        <v>517</v>
      </c>
      <c r="C461" s="47" t="s">
        <v>581</v>
      </c>
      <c r="D461" s="32" t="s">
        <v>1533</v>
      </c>
    </row>
    <row r="462" spans="1:4">
      <c r="A462" s="1">
        <v>70</v>
      </c>
      <c r="B462" s="46" t="s">
        <v>517</v>
      </c>
      <c r="C462" s="47" t="s">
        <v>582</v>
      </c>
      <c r="D462" s="32" t="s">
        <v>1534</v>
      </c>
    </row>
    <row r="463" spans="1:4">
      <c r="A463" s="1">
        <v>71</v>
      </c>
      <c r="B463" s="46" t="s">
        <v>517</v>
      </c>
      <c r="C463" s="47" t="s">
        <v>583</v>
      </c>
      <c r="D463" s="32" t="s">
        <v>1535</v>
      </c>
    </row>
  </sheetData>
  <mergeCells count="1">
    <mergeCell ref="A2:B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69"/>
  <sheetViews>
    <sheetView workbookViewId="0">
      <pane ySplit="1" topLeftCell="A2" activePane="bottomLeft" state="frozen"/>
      <selection pane="bottomLeft" activeCell="E1" sqref="E1"/>
    </sheetView>
  </sheetViews>
  <sheetFormatPr defaultColWidth="9" defaultRowHeight="16.5"/>
  <cols>
    <col min="1" max="1" width="7" style="2" customWidth="1"/>
    <col min="2" max="2" width="29.875" style="2" customWidth="1"/>
    <col min="3" max="3" width="36.625" style="2" bestFit="1" customWidth="1"/>
    <col min="4" max="4" width="59.125" style="2" bestFit="1" customWidth="1"/>
    <col min="5" max="16384" width="9" style="2"/>
  </cols>
  <sheetData>
    <row r="1" spans="1:4">
      <c r="A1" s="3" t="s">
        <v>92</v>
      </c>
      <c r="B1" s="3" t="s">
        <v>90</v>
      </c>
      <c r="C1" s="3" t="s">
        <v>9</v>
      </c>
      <c r="D1" s="3" t="s">
        <v>10</v>
      </c>
    </row>
    <row r="2" spans="1:4">
      <c r="A2" s="55" t="s">
        <v>103</v>
      </c>
      <c r="B2" s="56"/>
      <c r="C2" s="13">
        <f>C3+C93+C144+C160+C181+C197+C240+C269+C303+C344+C358+C366+C401+C442</f>
        <v>508</v>
      </c>
      <c r="D2" s="14"/>
    </row>
    <row r="3" spans="1:4">
      <c r="A3" s="49" t="s">
        <v>100</v>
      </c>
      <c r="B3" s="7" t="s">
        <v>93</v>
      </c>
      <c r="C3" s="23">
        <v>144</v>
      </c>
      <c r="D3" s="10"/>
    </row>
    <row r="4" spans="1:4">
      <c r="A4" s="1">
        <v>1</v>
      </c>
      <c r="B4" s="50" t="s">
        <v>586</v>
      </c>
      <c r="C4" s="50" t="s">
        <v>587</v>
      </c>
      <c r="D4" s="50" t="s">
        <v>588</v>
      </c>
    </row>
    <row r="5" spans="1:4">
      <c r="A5" s="1">
        <v>2</v>
      </c>
      <c r="B5" s="50" t="s">
        <v>589</v>
      </c>
      <c r="C5" s="50" t="s">
        <v>8</v>
      </c>
      <c r="D5" s="50" t="s">
        <v>590</v>
      </c>
    </row>
    <row r="6" spans="1:4">
      <c r="A6" s="1">
        <v>3</v>
      </c>
      <c r="B6" s="50" t="s">
        <v>589</v>
      </c>
      <c r="C6" s="50" t="s">
        <v>591</v>
      </c>
      <c r="D6" s="50" t="s">
        <v>592</v>
      </c>
    </row>
    <row r="7" spans="1:4">
      <c r="A7" s="1">
        <v>4</v>
      </c>
      <c r="B7" s="50" t="s">
        <v>589</v>
      </c>
      <c r="C7" s="50" t="s">
        <v>593</v>
      </c>
      <c r="D7" s="50" t="s">
        <v>588</v>
      </c>
    </row>
    <row r="8" spans="1:4">
      <c r="A8" s="1">
        <v>5</v>
      </c>
      <c r="B8" s="50" t="s">
        <v>589</v>
      </c>
      <c r="C8" s="50" t="s">
        <v>107</v>
      </c>
      <c r="D8" s="50" t="s">
        <v>1025</v>
      </c>
    </row>
    <row r="9" spans="1:4">
      <c r="A9" s="1">
        <v>6</v>
      </c>
      <c r="B9" s="50" t="s">
        <v>589</v>
      </c>
      <c r="C9" s="50" t="s">
        <v>594</v>
      </c>
      <c r="D9" s="50" t="s">
        <v>592</v>
      </c>
    </row>
    <row r="10" spans="1:4">
      <c r="A10" s="1">
        <v>7</v>
      </c>
      <c r="B10" s="50" t="s">
        <v>589</v>
      </c>
      <c r="C10" s="50" t="s">
        <v>595</v>
      </c>
      <c r="D10" s="50" t="s">
        <v>654</v>
      </c>
    </row>
    <row r="11" spans="1:4">
      <c r="A11" s="1">
        <v>8</v>
      </c>
      <c r="B11" s="50" t="s">
        <v>589</v>
      </c>
      <c r="C11" s="50" t="s">
        <v>596</v>
      </c>
      <c r="D11" s="50" t="s">
        <v>592</v>
      </c>
    </row>
    <row r="12" spans="1:4">
      <c r="A12" s="1">
        <v>9</v>
      </c>
      <c r="B12" s="50" t="s">
        <v>589</v>
      </c>
      <c r="C12" s="50" t="s">
        <v>597</v>
      </c>
      <c r="D12" s="50" t="s">
        <v>654</v>
      </c>
    </row>
    <row r="13" spans="1:4">
      <c r="A13" s="1">
        <v>10</v>
      </c>
      <c r="B13" s="50" t="s">
        <v>589</v>
      </c>
      <c r="C13" s="50" t="s">
        <v>598</v>
      </c>
      <c r="D13" s="50" t="s">
        <v>1026</v>
      </c>
    </row>
    <row r="14" spans="1:4">
      <c r="A14" s="1">
        <v>11</v>
      </c>
      <c r="B14" s="50" t="s">
        <v>589</v>
      </c>
      <c r="C14" s="50" t="s">
        <v>599</v>
      </c>
      <c r="D14" s="50" t="s">
        <v>588</v>
      </c>
    </row>
    <row r="15" spans="1:4">
      <c r="A15" s="1">
        <v>12</v>
      </c>
      <c r="B15" s="50" t="s">
        <v>589</v>
      </c>
      <c r="C15" s="50" t="s">
        <v>600</v>
      </c>
      <c r="D15" s="50" t="s">
        <v>1027</v>
      </c>
    </row>
    <row r="16" spans="1:4">
      <c r="A16" s="1">
        <v>13</v>
      </c>
      <c r="B16" s="50" t="s">
        <v>589</v>
      </c>
      <c r="C16" s="50" t="s">
        <v>601</v>
      </c>
      <c r="D16" s="50" t="s">
        <v>588</v>
      </c>
    </row>
    <row r="17" spans="1:4">
      <c r="A17" s="1">
        <v>14</v>
      </c>
      <c r="B17" s="50" t="s">
        <v>589</v>
      </c>
      <c r="C17" s="50" t="s">
        <v>602</v>
      </c>
      <c r="D17" s="50" t="s">
        <v>592</v>
      </c>
    </row>
    <row r="18" spans="1:4">
      <c r="A18" s="1">
        <v>15</v>
      </c>
      <c r="B18" s="50" t="s">
        <v>589</v>
      </c>
      <c r="C18" s="50" t="s">
        <v>603</v>
      </c>
      <c r="D18" s="50" t="s">
        <v>592</v>
      </c>
    </row>
    <row r="19" spans="1:4">
      <c r="A19" s="1">
        <v>16</v>
      </c>
      <c r="B19" s="50" t="s">
        <v>589</v>
      </c>
      <c r="C19" s="50" t="s">
        <v>604</v>
      </c>
      <c r="D19" s="50" t="s">
        <v>592</v>
      </c>
    </row>
    <row r="20" spans="1:4">
      <c r="A20" s="1">
        <v>17</v>
      </c>
      <c r="B20" s="50" t="s">
        <v>589</v>
      </c>
      <c r="C20" s="50" t="s">
        <v>605</v>
      </c>
      <c r="D20" s="50" t="s">
        <v>1026</v>
      </c>
    </row>
    <row r="21" spans="1:4">
      <c r="A21" s="1">
        <v>18</v>
      </c>
      <c r="B21" s="50" t="s">
        <v>589</v>
      </c>
      <c r="C21" s="50" t="s">
        <v>606</v>
      </c>
      <c r="D21" s="50" t="s">
        <v>645</v>
      </c>
    </row>
    <row r="22" spans="1:4">
      <c r="A22" s="1">
        <v>19</v>
      </c>
      <c r="B22" s="50" t="s">
        <v>589</v>
      </c>
      <c r="C22" s="50" t="s">
        <v>607</v>
      </c>
      <c r="D22" s="50" t="s">
        <v>592</v>
      </c>
    </row>
    <row r="23" spans="1:4">
      <c r="A23" s="1">
        <v>20</v>
      </c>
      <c r="B23" s="50" t="s">
        <v>589</v>
      </c>
      <c r="C23" s="50" t="s">
        <v>608</v>
      </c>
      <c r="D23" s="50" t="s">
        <v>592</v>
      </c>
    </row>
    <row r="24" spans="1:4">
      <c r="A24" s="1">
        <v>21</v>
      </c>
      <c r="B24" s="50" t="s">
        <v>589</v>
      </c>
      <c r="C24" s="50" t="s">
        <v>609</v>
      </c>
      <c r="D24" s="50" t="s">
        <v>588</v>
      </c>
    </row>
    <row r="25" spans="1:4">
      <c r="A25" s="1">
        <v>22</v>
      </c>
      <c r="B25" s="50" t="s">
        <v>589</v>
      </c>
      <c r="C25" s="50" t="s">
        <v>610</v>
      </c>
      <c r="D25" s="50" t="s">
        <v>1026</v>
      </c>
    </row>
    <row r="26" spans="1:4">
      <c r="A26" s="1">
        <v>23</v>
      </c>
      <c r="B26" s="50" t="s">
        <v>589</v>
      </c>
      <c r="C26" s="50" t="s">
        <v>105</v>
      </c>
      <c r="D26" s="50" t="s">
        <v>1027</v>
      </c>
    </row>
    <row r="27" spans="1:4">
      <c r="A27" s="1">
        <v>24</v>
      </c>
      <c r="B27" s="50" t="s">
        <v>589</v>
      </c>
      <c r="C27" s="50" t="s">
        <v>611</v>
      </c>
      <c r="D27" s="50" t="s">
        <v>588</v>
      </c>
    </row>
    <row r="28" spans="1:4">
      <c r="A28" s="1">
        <v>25</v>
      </c>
      <c r="B28" s="50" t="s">
        <v>589</v>
      </c>
      <c r="C28" s="50" t="s">
        <v>612</v>
      </c>
      <c r="D28" s="50" t="s">
        <v>588</v>
      </c>
    </row>
    <row r="29" spans="1:4">
      <c r="A29" s="1">
        <v>26</v>
      </c>
      <c r="B29" s="50" t="s">
        <v>589</v>
      </c>
      <c r="C29" s="50" t="s">
        <v>613</v>
      </c>
      <c r="D29" s="50" t="s">
        <v>1027</v>
      </c>
    </row>
    <row r="30" spans="1:4">
      <c r="A30" s="1">
        <v>27</v>
      </c>
      <c r="B30" s="50" t="s">
        <v>589</v>
      </c>
      <c r="C30" s="50" t="s">
        <v>614</v>
      </c>
      <c r="D30" s="50" t="s">
        <v>654</v>
      </c>
    </row>
    <row r="31" spans="1:4">
      <c r="A31" s="1">
        <v>28</v>
      </c>
      <c r="B31" s="50" t="s">
        <v>589</v>
      </c>
      <c r="C31" s="50" t="s">
        <v>615</v>
      </c>
      <c r="D31" s="50" t="s">
        <v>590</v>
      </c>
    </row>
    <row r="32" spans="1:4">
      <c r="A32" s="1">
        <v>29</v>
      </c>
      <c r="B32" s="50" t="s">
        <v>589</v>
      </c>
      <c r="C32" s="50" t="s">
        <v>616</v>
      </c>
      <c r="D32" s="50" t="s">
        <v>1027</v>
      </c>
    </row>
    <row r="33" spans="1:4">
      <c r="A33" s="1">
        <v>30</v>
      </c>
      <c r="B33" s="50" t="s">
        <v>589</v>
      </c>
      <c r="C33" s="50" t="s">
        <v>617</v>
      </c>
      <c r="D33" s="50" t="s">
        <v>1027</v>
      </c>
    </row>
    <row r="34" spans="1:4">
      <c r="A34" s="1">
        <v>31</v>
      </c>
      <c r="B34" s="50" t="s">
        <v>589</v>
      </c>
      <c r="C34" s="50" t="s">
        <v>618</v>
      </c>
      <c r="D34" s="50" t="s">
        <v>1028</v>
      </c>
    </row>
    <row r="35" spans="1:4">
      <c r="A35" s="1">
        <v>32</v>
      </c>
      <c r="B35" s="50" t="s">
        <v>589</v>
      </c>
      <c r="C35" s="50" t="s">
        <v>613</v>
      </c>
      <c r="D35" s="50" t="s">
        <v>1027</v>
      </c>
    </row>
    <row r="36" spans="1:4">
      <c r="A36" s="1">
        <v>33</v>
      </c>
      <c r="B36" s="50" t="s">
        <v>589</v>
      </c>
      <c r="C36" s="50" t="s">
        <v>619</v>
      </c>
      <c r="D36" s="50" t="s">
        <v>590</v>
      </c>
    </row>
    <row r="37" spans="1:4">
      <c r="A37" s="1">
        <v>34</v>
      </c>
      <c r="B37" s="50" t="s">
        <v>589</v>
      </c>
      <c r="C37" s="50" t="s">
        <v>620</v>
      </c>
      <c r="D37" s="50" t="s">
        <v>1027</v>
      </c>
    </row>
    <row r="38" spans="1:4">
      <c r="A38" s="1">
        <v>35</v>
      </c>
      <c r="B38" s="50" t="s">
        <v>589</v>
      </c>
      <c r="C38" s="50" t="s">
        <v>621</v>
      </c>
      <c r="D38" s="50" t="s">
        <v>645</v>
      </c>
    </row>
    <row r="39" spans="1:4">
      <c r="A39" s="1">
        <v>36</v>
      </c>
      <c r="B39" s="50" t="s">
        <v>589</v>
      </c>
      <c r="C39" s="50" t="s">
        <v>622</v>
      </c>
      <c r="D39" s="50" t="s">
        <v>654</v>
      </c>
    </row>
    <row r="40" spans="1:4">
      <c r="A40" s="1">
        <v>37</v>
      </c>
      <c r="B40" s="50" t="s">
        <v>589</v>
      </c>
      <c r="C40" s="50" t="s">
        <v>108</v>
      </c>
      <c r="D40" s="50" t="s">
        <v>590</v>
      </c>
    </row>
    <row r="41" spans="1:4">
      <c r="A41" s="1">
        <v>38</v>
      </c>
      <c r="B41" s="50" t="s">
        <v>589</v>
      </c>
      <c r="C41" s="50" t="s">
        <v>104</v>
      </c>
      <c r="D41" s="50" t="s">
        <v>1027</v>
      </c>
    </row>
    <row r="42" spans="1:4">
      <c r="A42" s="1">
        <v>39</v>
      </c>
      <c r="B42" s="50" t="s">
        <v>589</v>
      </c>
      <c r="C42" s="50" t="s">
        <v>623</v>
      </c>
      <c r="D42" s="50" t="s">
        <v>590</v>
      </c>
    </row>
    <row r="43" spans="1:4">
      <c r="A43" s="1">
        <v>40</v>
      </c>
      <c r="B43" s="50" t="s">
        <v>589</v>
      </c>
      <c r="C43" s="50" t="s">
        <v>624</v>
      </c>
      <c r="D43" s="50" t="s">
        <v>1025</v>
      </c>
    </row>
    <row r="44" spans="1:4">
      <c r="A44" s="1">
        <v>41</v>
      </c>
      <c r="B44" s="50" t="s">
        <v>589</v>
      </c>
      <c r="C44" s="50" t="s">
        <v>625</v>
      </c>
      <c r="D44" s="50" t="s">
        <v>1027</v>
      </c>
    </row>
    <row r="45" spans="1:4">
      <c r="A45" s="1">
        <v>42</v>
      </c>
      <c r="B45" s="50" t="s">
        <v>589</v>
      </c>
      <c r="C45" s="50" t="s">
        <v>626</v>
      </c>
      <c r="D45" s="50" t="s">
        <v>1025</v>
      </c>
    </row>
    <row r="46" spans="1:4">
      <c r="A46" s="1">
        <v>43</v>
      </c>
      <c r="B46" s="50" t="s">
        <v>589</v>
      </c>
      <c r="C46" s="50" t="s">
        <v>627</v>
      </c>
      <c r="D46" s="50" t="s">
        <v>645</v>
      </c>
    </row>
    <row r="47" spans="1:4">
      <c r="A47" s="1">
        <v>44</v>
      </c>
      <c r="B47" s="50" t="s">
        <v>589</v>
      </c>
      <c r="C47" s="50" t="s">
        <v>628</v>
      </c>
      <c r="D47" s="50" t="s">
        <v>645</v>
      </c>
    </row>
    <row r="48" spans="1:4">
      <c r="A48" s="1">
        <v>45</v>
      </c>
      <c r="B48" s="50" t="s">
        <v>589</v>
      </c>
      <c r="C48" s="50" t="s">
        <v>629</v>
      </c>
      <c r="D48" s="50" t="s">
        <v>645</v>
      </c>
    </row>
    <row r="49" spans="1:4">
      <c r="A49" s="1">
        <v>46</v>
      </c>
      <c r="B49" s="50" t="s">
        <v>589</v>
      </c>
      <c r="C49" s="50" t="s">
        <v>630</v>
      </c>
      <c r="D49" s="50" t="s">
        <v>590</v>
      </c>
    </row>
    <row r="50" spans="1:4">
      <c r="A50" s="1">
        <v>47</v>
      </c>
      <c r="B50" s="50" t="s">
        <v>589</v>
      </c>
      <c r="C50" s="50" t="s">
        <v>631</v>
      </c>
      <c r="D50" s="50" t="s">
        <v>1026</v>
      </c>
    </row>
    <row r="51" spans="1:4">
      <c r="A51" s="1">
        <v>48</v>
      </c>
      <c r="B51" s="50" t="s">
        <v>589</v>
      </c>
      <c r="C51" s="50" t="s">
        <v>632</v>
      </c>
      <c r="D51" s="50" t="s">
        <v>1026</v>
      </c>
    </row>
    <row r="52" spans="1:4">
      <c r="A52" s="1">
        <v>49</v>
      </c>
      <c r="B52" s="50" t="s">
        <v>589</v>
      </c>
      <c r="C52" s="50" t="s">
        <v>633</v>
      </c>
      <c r="D52" s="50" t="s">
        <v>1027</v>
      </c>
    </row>
    <row r="53" spans="1:4">
      <c r="A53" s="1">
        <v>50</v>
      </c>
      <c r="B53" s="50" t="s">
        <v>589</v>
      </c>
      <c r="C53" s="50" t="s">
        <v>634</v>
      </c>
      <c r="D53" s="50" t="s">
        <v>654</v>
      </c>
    </row>
    <row r="54" spans="1:4">
      <c r="A54" s="1">
        <v>51</v>
      </c>
      <c r="B54" s="50" t="s">
        <v>589</v>
      </c>
      <c r="C54" s="50" t="s">
        <v>635</v>
      </c>
      <c r="D54" s="50" t="s">
        <v>1026</v>
      </c>
    </row>
    <row r="55" spans="1:4">
      <c r="A55" s="1">
        <v>52</v>
      </c>
      <c r="B55" s="50" t="s">
        <v>589</v>
      </c>
      <c r="C55" s="50" t="s">
        <v>106</v>
      </c>
      <c r="D55" s="50" t="s">
        <v>1025</v>
      </c>
    </row>
    <row r="56" spans="1:4">
      <c r="A56" s="1">
        <v>53</v>
      </c>
      <c r="B56" s="50" t="s">
        <v>589</v>
      </c>
      <c r="C56" s="50" t="s">
        <v>619</v>
      </c>
      <c r="D56" s="50" t="s">
        <v>1029</v>
      </c>
    </row>
    <row r="57" spans="1:4">
      <c r="A57" s="1">
        <v>54</v>
      </c>
      <c r="B57" s="50" t="s">
        <v>589</v>
      </c>
      <c r="C57" s="50" t="s">
        <v>3</v>
      </c>
      <c r="D57" s="50" t="s">
        <v>1030</v>
      </c>
    </row>
    <row r="58" spans="1:4">
      <c r="A58" s="1">
        <v>55</v>
      </c>
      <c r="B58" s="50" t="s">
        <v>589</v>
      </c>
      <c r="C58" s="50" t="s">
        <v>636</v>
      </c>
      <c r="D58" s="50" t="s">
        <v>1031</v>
      </c>
    </row>
    <row r="59" spans="1:4">
      <c r="A59" s="1">
        <v>56</v>
      </c>
      <c r="B59" s="50" t="s">
        <v>589</v>
      </c>
      <c r="C59" s="50" t="s">
        <v>637</v>
      </c>
      <c r="D59" s="50" t="s">
        <v>1032</v>
      </c>
    </row>
    <row r="60" spans="1:4">
      <c r="A60" s="1">
        <v>57</v>
      </c>
      <c r="B60" s="50" t="s">
        <v>589</v>
      </c>
      <c r="C60" s="50" t="s">
        <v>638</v>
      </c>
      <c r="D60" s="50" t="s">
        <v>1032</v>
      </c>
    </row>
    <row r="61" spans="1:4">
      <c r="A61" s="1">
        <v>58</v>
      </c>
      <c r="B61" s="50" t="s">
        <v>589</v>
      </c>
      <c r="C61" s="50" t="s">
        <v>1</v>
      </c>
      <c r="D61" s="50" t="s">
        <v>1032</v>
      </c>
    </row>
    <row r="62" spans="1:4">
      <c r="A62" s="1">
        <v>59</v>
      </c>
      <c r="B62" s="50" t="s">
        <v>589</v>
      </c>
      <c r="C62" s="50" t="s">
        <v>639</v>
      </c>
      <c r="D62" s="50" t="s">
        <v>1033</v>
      </c>
    </row>
    <row r="63" spans="1:4">
      <c r="A63" s="1">
        <v>60</v>
      </c>
      <c r="B63" s="50" t="s">
        <v>589</v>
      </c>
      <c r="C63" s="50" t="s">
        <v>2</v>
      </c>
      <c r="D63" s="50" t="s">
        <v>1030</v>
      </c>
    </row>
    <row r="64" spans="1:4">
      <c r="A64" s="1">
        <v>61</v>
      </c>
      <c r="B64" s="50" t="s">
        <v>589</v>
      </c>
      <c r="C64" s="50" t="s">
        <v>107</v>
      </c>
      <c r="D64" s="50" t="s">
        <v>1032</v>
      </c>
    </row>
    <row r="65" spans="1:4">
      <c r="A65" s="1">
        <v>62</v>
      </c>
      <c r="B65" s="50" t="s">
        <v>589</v>
      </c>
      <c r="C65" s="50" t="s">
        <v>7</v>
      </c>
      <c r="D65" s="50" t="s">
        <v>1029</v>
      </c>
    </row>
    <row r="66" spans="1:4">
      <c r="A66" s="1">
        <v>63</v>
      </c>
      <c r="B66" s="50" t="s">
        <v>589</v>
      </c>
      <c r="C66" s="50" t="s">
        <v>640</v>
      </c>
      <c r="D66" s="50" t="s">
        <v>1033</v>
      </c>
    </row>
    <row r="67" spans="1:4">
      <c r="A67" s="1">
        <v>64</v>
      </c>
      <c r="B67" s="50" t="s">
        <v>589</v>
      </c>
      <c r="C67" s="50" t="s">
        <v>641</v>
      </c>
      <c r="D67" s="50" t="s">
        <v>1034</v>
      </c>
    </row>
    <row r="68" spans="1:4">
      <c r="A68" s="1">
        <v>65</v>
      </c>
      <c r="B68" s="50" t="s">
        <v>589</v>
      </c>
      <c r="C68" s="50" t="s">
        <v>642</v>
      </c>
      <c r="D68" s="50" t="s">
        <v>1030</v>
      </c>
    </row>
    <row r="69" spans="1:4">
      <c r="A69" s="1">
        <v>66</v>
      </c>
      <c r="B69" s="50" t="s">
        <v>589</v>
      </c>
      <c r="C69" s="50" t="s">
        <v>643</v>
      </c>
      <c r="D69" s="50" t="s">
        <v>1030</v>
      </c>
    </row>
    <row r="70" spans="1:4">
      <c r="A70" s="1">
        <v>67</v>
      </c>
      <c r="B70" s="50" t="s">
        <v>589</v>
      </c>
      <c r="C70" s="50" t="s">
        <v>644</v>
      </c>
      <c r="D70" s="50" t="s">
        <v>645</v>
      </c>
    </row>
    <row r="71" spans="1:4">
      <c r="A71" s="1">
        <v>68</v>
      </c>
      <c r="B71" s="50" t="s">
        <v>589</v>
      </c>
      <c r="C71" s="50" t="s">
        <v>646</v>
      </c>
      <c r="D71" s="50" t="s">
        <v>1029</v>
      </c>
    </row>
    <row r="72" spans="1:4">
      <c r="A72" s="1">
        <v>69</v>
      </c>
      <c r="B72" s="50" t="s">
        <v>589</v>
      </c>
      <c r="C72" s="50" t="s">
        <v>647</v>
      </c>
      <c r="D72" s="50" t="s">
        <v>1032</v>
      </c>
    </row>
    <row r="73" spans="1:4">
      <c r="A73" s="1">
        <v>70</v>
      </c>
      <c r="B73" s="50" t="s">
        <v>589</v>
      </c>
      <c r="C73" s="50" t="s">
        <v>648</v>
      </c>
      <c r="D73" s="50" t="s">
        <v>1035</v>
      </c>
    </row>
    <row r="74" spans="1:4">
      <c r="A74" s="1">
        <v>71</v>
      </c>
      <c r="B74" s="50" t="s">
        <v>589</v>
      </c>
      <c r="C74" s="50" t="s">
        <v>649</v>
      </c>
      <c r="D74" s="50" t="s">
        <v>1034</v>
      </c>
    </row>
    <row r="75" spans="1:4">
      <c r="A75" s="1">
        <v>72</v>
      </c>
      <c r="B75" s="50" t="s">
        <v>589</v>
      </c>
      <c r="C75" s="50" t="s">
        <v>650</v>
      </c>
      <c r="D75" s="50" t="s">
        <v>1032</v>
      </c>
    </row>
    <row r="76" spans="1:4">
      <c r="A76" s="1">
        <v>73</v>
      </c>
      <c r="B76" s="50" t="s">
        <v>589</v>
      </c>
      <c r="C76" s="50" t="s">
        <v>651</v>
      </c>
      <c r="D76" s="50" t="s">
        <v>645</v>
      </c>
    </row>
    <row r="77" spans="1:4">
      <c r="A77" s="1">
        <v>74</v>
      </c>
      <c r="B77" s="50" t="s">
        <v>589</v>
      </c>
      <c r="C77" s="50" t="s">
        <v>652</v>
      </c>
      <c r="D77" s="50" t="s">
        <v>1030</v>
      </c>
    </row>
    <row r="78" spans="1:4">
      <c r="A78" s="1">
        <v>75</v>
      </c>
      <c r="B78" s="50" t="s">
        <v>589</v>
      </c>
      <c r="C78" s="50" t="s">
        <v>653</v>
      </c>
      <c r="D78" s="50" t="s">
        <v>654</v>
      </c>
    </row>
    <row r="79" spans="1:4">
      <c r="A79" s="1">
        <v>76</v>
      </c>
      <c r="B79" s="50" t="s">
        <v>589</v>
      </c>
      <c r="C79" s="50" t="s">
        <v>655</v>
      </c>
      <c r="D79" s="50" t="s">
        <v>1030</v>
      </c>
    </row>
    <row r="80" spans="1:4">
      <c r="A80" s="1">
        <v>77</v>
      </c>
      <c r="B80" s="50" t="s">
        <v>589</v>
      </c>
      <c r="C80" s="50" t="s">
        <v>656</v>
      </c>
      <c r="D80" s="50" t="s">
        <v>1028</v>
      </c>
    </row>
    <row r="81" spans="1:4">
      <c r="A81" s="1">
        <v>78</v>
      </c>
      <c r="B81" s="50" t="s">
        <v>589</v>
      </c>
      <c r="C81" s="50" t="s">
        <v>657</v>
      </c>
      <c r="D81" s="50" t="s">
        <v>654</v>
      </c>
    </row>
    <row r="82" spans="1:4">
      <c r="A82" s="1">
        <v>79</v>
      </c>
      <c r="B82" s="50" t="s">
        <v>589</v>
      </c>
      <c r="C82" s="50" t="s">
        <v>0</v>
      </c>
      <c r="D82" s="50" t="s">
        <v>1035</v>
      </c>
    </row>
    <row r="83" spans="1:4">
      <c r="A83" s="1">
        <v>80</v>
      </c>
      <c r="B83" s="50" t="s">
        <v>589</v>
      </c>
      <c r="C83" s="50" t="s">
        <v>658</v>
      </c>
      <c r="D83" s="50" t="s">
        <v>645</v>
      </c>
    </row>
    <row r="84" spans="1:4">
      <c r="A84" s="1">
        <v>81</v>
      </c>
      <c r="B84" s="50" t="s">
        <v>589</v>
      </c>
      <c r="C84" s="50" t="s">
        <v>659</v>
      </c>
      <c r="D84" s="50" t="s">
        <v>590</v>
      </c>
    </row>
    <row r="85" spans="1:4">
      <c r="A85" s="1">
        <v>82</v>
      </c>
      <c r="B85" s="50" t="s">
        <v>589</v>
      </c>
      <c r="C85" s="50" t="s">
        <v>660</v>
      </c>
      <c r="D85" s="50" t="s">
        <v>1029</v>
      </c>
    </row>
    <row r="86" spans="1:4">
      <c r="A86" s="1">
        <v>83</v>
      </c>
      <c r="B86" s="50" t="s">
        <v>589</v>
      </c>
      <c r="C86" s="50" t="s">
        <v>661</v>
      </c>
      <c r="D86" s="50" t="s">
        <v>1036</v>
      </c>
    </row>
    <row r="87" spans="1:4">
      <c r="A87" s="1">
        <v>84</v>
      </c>
      <c r="B87" s="50" t="s">
        <v>589</v>
      </c>
      <c r="C87" s="50" t="s">
        <v>4</v>
      </c>
      <c r="D87" s="50" t="s">
        <v>654</v>
      </c>
    </row>
    <row r="88" spans="1:4">
      <c r="A88" s="1">
        <v>85</v>
      </c>
      <c r="B88" s="50" t="s">
        <v>589</v>
      </c>
      <c r="C88" s="50" t="s">
        <v>662</v>
      </c>
      <c r="D88" s="50" t="s">
        <v>1028</v>
      </c>
    </row>
    <row r="89" spans="1:4">
      <c r="A89" s="1">
        <v>86</v>
      </c>
      <c r="B89" s="50" t="s">
        <v>589</v>
      </c>
      <c r="C89" s="50" t="s">
        <v>663</v>
      </c>
      <c r="D89" s="50" t="s">
        <v>1028</v>
      </c>
    </row>
    <row r="90" spans="1:4">
      <c r="A90" s="1">
        <v>87</v>
      </c>
      <c r="B90" s="50" t="s">
        <v>589</v>
      </c>
      <c r="C90" s="50" t="s">
        <v>5</v>
      </c>
      <c r="D90" s="50" t="s">
        <v>645</v>
      </c>
    </row>
    <row r="91" spans="1:4">
      <c r="A91" s="1">
        <v>88</v>
      </c>
      <c r="B91" s="50" t="s">
        <v>589</v>
      </c>
      <c r="C91" s="50" t="s">
        <v>664</v>
      </c>
      <c r="D91" s="50" t="s">
        <v>645</v>
      </c>
    </row>
    <row r="92" spans="1:4">
      <c r="A92" s="1">
        <v>89</v>
      </c>
      <c r="B92" s="50" t="s">
        <v>589</v>
      </c>
      <c r="C92" s="50" t="s">
        <v>6</v>
      </c>
      <c r="D92" s="50" t="s">
        <v>1028</v>
      </c>
    </row>
    <row r="93" spans="1:4">
      <c r="A93" s="49" t="s">
        <v>100</v>
      </c>
      <c r="B93" s="7" t="s">
        <v>665</v>
      </c>
      <c r="C93" s="23">
        <v>50</v>
      </c>
      <c r="D93" s="10"/>
    </row>
    <row r="94" spans="1:4">
      <c r="A94" s="1">
        <v>90</v>
      </c>
      <c r="B94" s="50" t="s">
        <v>666</v>
      </c>
      <c r="C94" s="50" t="s">
        <v>667</v>
      </c>
      <c r="D94" s="50" t="s">
        <v>668</v>
      </c>
    </row>
    <row r="95" spans="1:4">
      <c r="A95" s="1">
        <v>91</v>
      </c>
      <c r="B95" s="50" t="s">
        <v>666</v>
      </c>
      <c r="C95" s="50" t="s">
        <v>669</v>
      </c>
      <c r="D95" s="50" t="s">
        <v>670</v>
      </c>
    </row>
    <row r="96" spans="1:4">
      <c r="A96" s="1">
        <v>92</v>
      </c>
      <c r="B96" s="50" t="s">
        <v>666</v>
      </c>
      <c r="C96" s="50" t="s">
        <v>671</v>
      </c>
      <c r="D96" s="50" t="s">
        <v>672</v>
      </c>
    </row>
    <row r="97" spans="1:4">
      <c r="A97" s="1">
        <v>93</v>
      </c>
      <c r="B97" s="50" t="s">
        <v>666</v>
      </c>
      <c r="C97" s="50" t="s">
        <v>673</v>
      </c>
      <c r="D97" s="50" t="s">
        <v>668</v>
      </c>
    </row>
    <row r="98" spans="1:4">
      <c r="A98" s="1">
        <v>94</v>
      </c>
      <c r="B98" s="50" t="s">
        <v>666</v>
      </c>
      <c r="C98" s="50" t="s">
        <v>674</v>
      </c>
      <c r="D98" s="50" t="s">
        <v>675</v>
      </c>
    </row>
    <row r="99" spans="1:4">
      <c r="A99" s="1">
        <v>95</v>
      </c>
      <c r="B99" s="50" t="s">
        <v>666</v>
      </c>
      <c r="C99" s="50" t="s">
        <v>676</v>
      </c>
      <c r="D99" s="50" t="s">
        <v>677</v>
      </c>
    </row>
    <row r="100" spans="1:4">
      <c r="A100" s="1">
        <v>96</v>
      </c>
      <c r="B100" s="50" t="s">
        <v>666</v>
      </c>
      <c r="C100" s="50" t="s">
        <v>678</v>
      </c>
      <c r="D100" s="50" t="s">
        <v>679</v>
      </c>
    </row>
    <row r="101" spans="1:4">
      <c r="A101" s="1">
        <v>97</v>
      </c>
      <c r="B101" s="50" t="s">
        <v>666</v>
      </c>
      <c r="C101" s="50" t="s">
        <v>680</v>
      </c>
      <c r="D101" s="50" t="s">
        <v>670</v>
      </c>
    </row>
    <row r="102" spans="1:4">
      <c r="A102" s="1">
        <v>98</v>
      </c>
      <c r="B102" s="50" t="s">
        <v>666</v>
      </c>
      <c r="C102" s="50" t="s">
        <v>681</v>
      </c>
      <c r="D102" s="50" t="s">
        <v>682</v>
      </c>
    </row>
    <row r="103" spans="1:4">
      <c r="A103" s="1">
        <v>99</v>
      </c>
      <c r="B103" s="50" t="s">
        <v>666</v>
      </c>
      <c r="C103" s="50" t="s">
        <v>683</v>
      </c>
      <c r="D103" s="50" t="s">
        <v>684</v>
      </c>
    </row>
    <row r="104" spans="1:4">
      <c r="A104" s="1">
        <v>100</v>
      </c>
      <c r="B104" s="50" t="s">
        <v>666</v>
      </c>
      <c r="C104" s="50" t="s">
        <v>685</v>
      </c>
      <c r="D104" s="50" t="s">
        <v>677</v>
      </c>
    </row>
    <row r="105" spans="1:4">
      <c r="A105" s="1">
        <v>101</v>
      </c>
      <c r="B105" s="50" t="s">
        <v>666</v>
      </c>
      <c r="C105" s="50" t="s">
        <v>686</v>
      </c>
      <c r="D105" s="50" t="s">
        <v>679</v>
      </c>
    </row>
    <row r="106" spans="1:4">
      <c r="A106" s="1">
        <v>102</v>
      </c>
      <c r="B106" s="50" t="s">
        <v>666</v>
      </c>
      <c r="C106" s="50" t="s">
        <v>687</v>
      </c>
      <c r="D106" s="50" t="s">
        <v>688</v>
      </c>
    </row>
    <row r="107" spans="1:4">
      <c r="A107" s="1">
        <v>103</v>
      </c>
      <c r="B107" s="50" t="s">
        <v>666</v>
      </c>
      <c r="C107" s="50" t="s">
        <v>689</v>
      </c>
      <c r="D107" s="50" t="s">
        <v>690</v>
      </c>
    </row>
    <row r="108" spans="1:4">
      <c r="A108" s="1">
        <v>104</v>
      </c>
      <c r="B108" s="50" t="s">
        <v>666</v>
      </c>
      <c r="C108" s="50" t="s">
        <v>691</v>
      </c>
      <c r="D108" s="50" t="s">
        <v>675</v>
      </c>
    </row>
    <row r="109" spans="1:4">
      <c r="A109" s="1">
        <v>105</v>
      </c>
      <c r="B109" s="50" t="s">
        <v>666</v>
      </c>
      <c r="C109" s="50" t="s">
        <v>692</v>
      </c>
      <c r="D109" s="50" t="s">
        <v>1037</v>
      </c>
    </row>
    <row r="110" spans="1:4">
      <c r="A110" s="1">
        <v>106</v>
      </c>
      <c r="B110" s="50" t="s">
        <v>666</v>
      </c>
      <c r="C110" s="50" t="s">
        <v>693</v>
      </c>
      <c r="D110" s="50" t="s">
        <v>1038</v>
      </c>
    </row>
    <row r="111" spans="1:4">
      <c r="A111" s="1">
        <v>107</v>
      </c>
      <c r="B111" s="50" t="s">
        <v>666</v>
      </c>
      <c r="C111" s="50" t="s">
        <v>694</v>
      </c>
      <c r="D111" s="50" t="s">
        <v>711</v>
      </c>
    </row>
    <row r="112" spans="1:4">
      <c r="A112" s="1">
        <v>108</v>
      </c>
      <c r="B112" s="50" t="s">
        <v>666</v>
      </c>
      <c r="C112" s="50" t="s">
        <v>11</v>
      </c>
      <c r="D112" s="50" t="s">
        <v>1039</v>
      </c>
    </row>
    <row r="113" spans="1:4">
      <c r="A113" s="1">
        <v>109</v>
      </c>
      <c r="B113" s="50" t="s">
        <v>666</v>
      </c>
      <c r="C113" s="50" t="s">
        <v>695</v>
      </c>
      <c r="D113" s="50" t="s">
        <v>1040</v>
      </c>
    </row>
    <row r="114" spans="1:4">
      <c r="A114" s="1">
        <v>110</v>
      </c>
      <c r="B114" s="50" t="s">
        <v>666</v>
      </c>
      <c r="C114" s="50" t="s">
        <v>696</v>
      </c>
      <c r="D114" s="50" t="s">
        <v>1039</v>
      </c>
    </row>
    <row r="115" spans="1:4">
      <c r="A115" s="1">
        <v>111</v>
      </c>
      <c r="B115" s="50" t="s">
        <v>666</v>
      </c>
      <c r="C115" s="50" t="s">
        <v>109</v>
      </c>
      <c r="D115" s="50" t="s">
        <v>1039</v>
      </c>
    </row>
    <row r="116" spans="1:4">
      <c r="A116" s="1">
        <v>112</v>
      </c>
      <c r="B116" s="50" t="s">
        <v>666</v>
      </c>
      <c r="C116" s="50" t="s">
        <v>697</v>
      </c>
      <c r="D116" s="50" t="s">
        <v>1041</v>
      </c>
    </row>
    <row r="117" spans="1:4">
      <c r="A117" s="1">
        <v>113</v>
      </c>
      <c r="B117" s="50" t="s">
        <v>666</v>
      </c>
      <c r="C117" s="50" t="s">
        <v>698</v>
      </c>
      <c r="D117" s="50" t="s">
        <v>713</v>
      </c>
    </row>
    <row r="118" spans="1:4">
      <c r="A118" s="1">
        <v>114</v>
      </c>
      <c r="B118" s="50" t="s">
        <v>666</v>
      </c>
      <c r="C118" s="50" t="s">
        <v>699</v>
      </c>
      <c r="D118" s="50" t="s">
        <v>675</v>
      </c>
    </row>
    <row r="119" spans="1:4">
      <c r="A119" s="1">
        <v>115</v>
      </c>
      <c r="B119" s="50" t="s">
        <v>666</v>
      </c>
      <c r="C119" s="50" t="s">
        <v>111</v>
      </c>
      <c r="D119" s="50" t="s">
        <v>1037</v>
      </c>
    </row>
    <row r="120" spans="1:4">
      <c r="A120" s="1">
        <v>116</v>
      </c>
      <c r="B120" s="50" t="s">
        <v>666</v>
      </c>
      <c r="C120" s="50" t="s">
        <v>700</v>
      </c>
      <c r="D120" s="50" t="s">
        <v>1041</v>
      </c>
    </row>
    <row r="121" spans="1:4">
      <c r="A121" s="1">
        <v>117</v>
      </c>
      <c r="B121" s="50" t="s">
        <v>666</v>
      </c>
      <c r="C121" s="50" t="s">
        <v>701</v>
      </c>
      <c r="D121" s="50" t="s">
        <v>1042</v>
      </c>
    </row>
    <row r="122" spans="1:4">
      <c r="A122" s="1">
        <v>118</v>
      </c>
      <c r="B122" s="50" t="s">
        <v>666</v>
      </c>
      <c r="C122" s="50" t="s">
        <v>702</v>
      </c>
      <c r="D122" s="50" t="s">
        <v>1043</v>
      </c>
    </row>
    <row r="123" spans="1:4">
      <c r="A123" s="1">
        <v>119</v>
      </c>
      <c r="B123" s="50" t="s">
        <v>666</v>
      </c>
      <c r="C123" s="50" t="s">
        <v>12</v>
      </c>
      <c r="D123" s="50" t="s">
        <v>1044</v>
      </c>
    </row>
    <row r="124" spans="1:4">
      <c r="A124" s="1">
        <v>120</v>
      </c>
      <c r="B124" s="50" t="s">
        <v>666</v>
      </c>
      <c r="C124" s="50" t="s">
        <v>112</v>
      </c>
      <c r="D124" s="50" t="s">
        <v>1045</v>
      </c>
    </row>
    <row r="125" spans="1:4">
      <c r="A125" s="1">
        <v>121</v>
      </c>
      <c r="B125" s="50" t="s">
        <v>666</v>
      </c>
      <c r="C125" s="50" t="s">
        <v>703</v>
      </c>
      <c r="D125" s="50" t="s">
        <v>1046</v>
      </c>
    </row>
    <row r="126" spans="1:4">
      <c r="A126" s="1">
        <v>122</v>
      </c>
      <c r="B126" s="50" t="s">
        <v>666</v>
      </c>
      <c r="C126" s="50" t="s">
        <v>17</v>
      </c>
      <c r="D126" s="50" t="s">
        <v>1047</v>
      </c>
    </row>
    <row r="127" spans="1:4">
      <c r="A127" s="1">
        <v>123</v>
      </c>
      <c r="B127" s="50" t="s">
        <v>666</v>
      </c>
      <c r="C127" s="50" t="s">
        <v>704</v>
      </c>
      <c r="D127" s="50" t="s">
        <v>705</v>
      </c>
    </row>
    <row r="128" spans="1:4">
      <c r="A128" s="1">
        <v>124</v>
      </c>
      <c r="B128" s="50" t="s">
        <v>666</v>
      </c>
      <c r="C128" s="50" t="s">
        <v>706</v>
      </c>
      <c r="D128" s="50" t="s">
        <v>1046</v>
      </c>
    </row>
    <row r="129" spans="1:4">
      <c r="A129" s="1">
        <v>125</v>
      </c>
      <c r="B129" s="50" t="s">
        <v>666</v>
      </c>
      <c r="C129" s="50" t="s">
        <v>707</v>
      </c>
      <c r="D129" s="50" t="s">
        <v>1048</v>
      </c>
    </row>
    <row r="130" spans="1:4">
      <c r="A130" s="1">
        <v>126</v>
      </c>
      <c r="B130" s="50" t="s">
        <v>666</v>
      </c>
      <c r="C130" s="50" t="s">
        <v>708</v>
      </c>
      <c r="D130" s="50" t="s">
        <v>1049</v>
      </c>
    </row>
    <row r="131" spans="1:4">
      <c r="A131" s="1">
        <v>127</v>
      </c>
      <c r="B131" s="50" t="s">
        <v>666</v>
      </c>
      <c r="C131" s="50" t="s">
        <v>709</v>
      </c>
      <c r="D131" s="50" t="s">
        <v>1049</v>
      </c>
    </row>
    <row r="132" spans="1:4">
      <c r="A132" s="1">
        <v>128</v>
      </c>
      <c r="B132" s="50" t="s">
        <v>666</v>
      </c>
      <c r="C132" s="50" t="s">
        <v>710</v>
      </c>
      <c r="D132" s="50" t="s">
        <v>1050</v>
      </c>
    </row>
    <row r="133" spans="1:4">
      <c r="A133" s="1">
        <v>129</v>
      </c>
      <c r="B133" s="50" t="s">
        <v>666</v>
      </c>
      <c r="C133" s="50" t="s">
        <v>15</v>
      </c>
      <c r="D133" s="50" t="s">
        <v>1043</v>
      </c>
    </row>
    <row r="134" spans="1:4">
      <c r="A134" s="1">
        <v>130</v>
      </c>
      <c r="B134" s="50" t="s">
        <v>666</v>
      </c>
      <c r="C134" s="50" t="s">
        <v>16</v>
      </c>
      <c r="D134" s="50" t="s">
        <v>1051</v>
      </c>
    </row>
    <row r="135" spans="1:4">
      <c r="A135" s="1">
        <v>131</v>
      </c>
      <c r="B135" s="50" t="s">
        <v>666</v>
      </c>
      <c r="C135" s="50" t="s">
        <v>18</v>
      </c>
      <c r="D135" s="50" t="s">
        <v>1052</v>
      </c>
    </row>
    <row r="136" spans="1:4">
      <c r="A136" s="1">
        <v>132</v>
      </c>
      <c r="B136" s="50" t="s">
        <v>666</v>
      </c>
      <c r="C136" s="50" t="s">
        <v>13</v>
      </c>
      <c r="D136" s="50" t="s">
        <v>711</v>
      </c>
    </row>
    <row r="137" spans="1:4">
      <c r="A137" s="1">
        <v>133</v>
      </c>
      <c r="B137" s="50" t="s">
        <v>666</v>
      </c>
      <c r="C137" s="50" t="s">
        <v>712</v>
      </c>
      <c r="D137" s="50" t="s">
        <v>713</v>
      </c>
    </row>
    <row r="138" spans="1:4">
      <c r="A138" s="1">
        <v>134</v>
      </c>
      <c r="B138" s="50" t="s">
        <v>666</v>
      </c>
      <c r="C138" s="50" t="s">
        <v>714</v>
      </c>
      <c r="D138" s="50" t="s">
        <v>1051</v>
      </c>
    </row>
    <row r="139" spans="1:4">
      <c r="A139" s="1">
        <v>135</v>
      </c>
      <c r="B139" s="50" t="s">
        <v>666</v>
      </c>
      <c r="C139" s="50" t="s">
        <v>715</v>
      </c>
      <c r="D139" s="50" t="s">
        <v>711</v>
      </c>
    </row>
    <row r="140" spans="1:4">
      <c r="A140" s="1">
        <v>136</v>
      </c>
      <c r="B140" s="50" t="s">
        <v>666</v>
      </c>
      <c r="C140" s="50" t="s">
        <v>716</v>
      </c>
      <c r="D140" s="50" t="s">
        <v>1053</v>
      </c>
    </row>
    <row r="141" spans="1:4">
      <c r="A141" s="1">
        <v>137</v>
      </c>
      <c r="B141" s="50" t="s">
        <v>666</v>
      </c>
      <c r="C141" s="50" t="s">
        <v>14</v>
      </c>
      <c r="D141" s="50" t="s">
        <v>675</v>
      </c>
    </row>
    <row r="142" spans="1:4">
      <c r="A142" s="1">
        <v>138</v>
      </c>
      <c r="B142" s="50" t="s">
        <v>666</v>
      </c>
      <c r="C142" s="50" t="s">
        <v>110</v>
      </c>
      <c r="D142" s="50" t="s">
        <v>1043</v>
      </c>
    </row>
    <row r="143" spans="1:4">
      <c r="A143" s="1">
        <v>139</v>
      </c>
      <c r="B143" s="50" t="s">
        <v>666</v>
      </c>
      <c r="C143" s="50" t="s">
        <v>717</v>
      </c>
      <c r="D143" s="50" t="s">
        <v>1043</v>
      </c>
    </row>
    <row r="144" spans="1:4">
      <c r="A144" s="49" t="s">
        <v>100</v>
      </c>
      <c r="B144" s="7" t="s">
        <v>718</v>
      </c>
      <c r="C144" s="23">
        <v>15</v>
      </c>
      <c r="D144" s="10"/>
    </row>
    <row r="145" spans="1:4">
      <c r="A145" s="1">
        <v>140</v>
      </c>
      <c r="B145" s="50" t="s">
        <v>719</v>
      </c>
      <c r="C145" s="50" t="s">
        <v>113</v>
      </c>
      <c r="D145" s="50" t="s">
        <v>1054</v>
      </c>
    </row>
    <row r="146" spans="1:4">
      <c r="A146" s="1">
        <v>141</v>
      </c>
      <c r="B146" s="50" t="s">
        <v>719</v>
      </c>
      <c r="C146" s="50" t="s">
        <v>720</v>
      </c>
      <c r="D146" s="50" t="s">
        <v>1055</v>
      </c>
    </row>
    <row r="147" spans="1:4">
      <c r="A147" s="1">
        <v>142</v>
      </c>
      <c r="B147" s="50" t="s">
        <v>719</v>
      </c>
      <c r="C147" s="50" t="s">
        <v>721</v>
      </c>
      <c r="D147" s="50" t="s">
        <v>1056</v>
      </c>
    </row>
    <row r="148" spans="1:4">
      <c r="A148" s="1">
        <v>143</v>
      </c>
      <c r="B148" s="50" t="s">
        <v>719</v>
      </c>
      <c r="C148" s="50" t="s">
        <v>722</v>
      </c>
      <c r="D148" s="50" t="s">
        <v>1057</v>
      </c>
    </row>
    <row r="149" spans="1:4">
      <c r="A149" s="1">
        <v>144</v>
      </c>
      <c r="B149" s="50" t="s">
        <v>719</v>
      </c>
      <c r="C149" s="50" t="s">
        <v>723</v>
      </c>
      <c r="D149" s="50" t="s">
        <v>1058</v>
      </c>
    </row>
    <row r="150" spans="1:4">
      <c r="A150" s="1">
        <v>145</v>
      </c>
      <c r="B150" s="50" t="s">
        <v>719</v>
      </c>
      <c r="C150" s="50" t="s">
        <v>724</v>
      </c>
      <c r="D150" s="50" t="s">
        <v>725</v>
      </c>
    </row>
    <row r="151" spans="1:4">
      <c r="A151" s="1">
        <v>146</v>
      </c>
      <c r="B151" s="50" t="s">
        <v>719</v>
      </c>
      <c r="C151" s="50" t="s">
        <v>726</v>
      </c>
      <c r="D151" s="50" t="s">
        <v>1059</v>
      </c>
    </row>
    <row r="152" spans="1:4">
      <c r="A152" s="1">
        <v>147</v>
      </c>
      <c r="B152" s="50" t="s">
        <v>719</v>
      </c>
      <c r="C152" s="50" t="s">
        <v>727</v>
      </c>
      <c r="D152" s="50" t="s">
        <v>1060</v>
      </c>
    </row>
    <row r="153" spans="1:4">
      <c r="A153" s="1">
        <v>148</v>
      </c>
      <c r="B153" s="50" t="s">
        <v>719</v>
      </c>
      <c r="C153" s="50" t="s">
        <v>20</v>
      </c>
      <c r="D153" s="50" t="s">
        <v>1061</v>
      </c>
    </row>
    <row r="154" spans="1:4">
      <c r="A154" s="1">
        <v>149</v>
      </c>
      <c r="B154" s="50" t="s">
        <v>719</v>
      </c>
      <c r="C154" s="50" t="s">
        <v>21</v>
      </c>
      <c r="D154" s="50" t="s">
        <v>1057</v>
      </c>
    </row>
    <row r="155" spans="1:4">
      <c r="A155" s="1">
        <v>150</v>
      </c>
      <c r="B155" s="50" t="s">
        <v>719</v>
      </c>
      <c r="C155" s="50" t="s">
        <v>728</v>
      </c>
      <c r="D155" s="50" t="s">
        <v>1062</v>
      </c>
    </row>
    <row r="156" spans="1:4">
      <c r="A156" s="1">
        <v>151</v>
      </c>
      <c r="B156" s="50" t="s">
        <v>719</v>
      </c>
      <c r="C156" s="50" t="s">
        <v>729</v>
      </c>
      <c r="D156" s="50" t="s">
        <v>1062</v>
      </c>
    </row>
    <row r="157" spans="1:4">
      <c r="A157" s="1">
        <v>152</v>
      </c>
      <c r="B157" s="50" t="s">
        <v>719</v>
      </c>
      <c r="C157" s="50" t="s">
        <v>19</v>
      </c>
      <c r="D157" s="50" t="s">
        <v>1061</v>
      </c>
    </row>
    <row r="158" spans="1:4">
      <c r="A158" s="1">
        <v>153</v>
      </c>
      <c r="B158" s="50" t="s">
        <v>719</v>
      </c>
      <c r="C158" s="50" t="s">
        <v>730</v>
      </c>
      <c r="D158" s="50" t="s">
        <v>1058</v>
      </c>
    </row>
    <row r="159" spans="1:4">
      <c r="A159" s="1">
        <v>154</v>
      </c>
      <c r="B159" s="50" t="s">
        <v>719</v>
      </c>
      <c r="C159" s="50" t="s">
        <v>731</v>
      </c>
      <c r="D159" s="50" t="s">
        <v>1063</v>
      </c>
    </row>
    <row r="160" spans="1:4">
      <c r="A160" s="49" t="s">
        <v>100</v>
      </c>
      <c r="B160" s="7" t="s">
        <v>117</v>
      </c>
      <c r="C160" s="23">
        <v>20</v>
      </c>
      <c r="D160" s="10"/>
    </row>
    <row r="161" spans="1:4">
      <c r="A161" s="1">
        <v>155</v>
      </c>
      <c r="B161" s="50" t="s">
        <v>732</v>
      </c>
      <c r="C161" s="50" t="s">
        <v>131</v>
      </c>
      <c r="D161" s="50" t="s">
        <v>1064</v>
      </c>
    </row>
    <row r="162" spans="1:4">
      <c r="A162" s="1">
        <v>156</v>
      </c>
      <c r="B162" s="50" t="s">
        <v>732</v>
      </c>
      <c r="C162" s="50" t="s">
        <v>733</v>
      </c>
      <c r="D162" s="50" t="s">
        <v>1065</v>
      </c>
    </row>
    <row r="163" spans="1:4">
      <c r="A163" s="1">
        <v>157</v>
      </c>
      <c r="B163" s="50" t="s">
        <v>732</v>
      </c>
      <c r="C163" s="50" t="s">
        <v>121</v>
      </c>
      <c r="D163" s="50" t="s">
        <v>1066</v>
      </c>
    </row>
    <row r="164" spans="1:4">
      <c r="A164" s="1">
        <v>158</v>
      </c>
      <c r="B164" s="50" t="s">
        <v>732</v>
      </c>
      <c r="C164" s="50" t="s">
        <v>734</v>
      </c>
      <c r="D164" s="50" t="s">
        <v>1067</v>
      </c>
    </row>
    <row r="165" spans="1:4">
      <c r="A165" s="1">
        <v>159</v>
      </c>
      <c r="B165" s="50" t="s">
        <v>732</v>
      </c>
      <c r="C165" s="50" t="s">
        <v>125</v>
      </c>
      <c r="D165" s="50" t="s">
        <v>1068</v>
      </c>
    </row>
    <row r="166" spans="1:4">
      <c r="A166" s="1">
        <v>160</v>
      </c>
      <c r="B166" s="50" t="s">
        <v>732</v>
      </c>
      <c r="C166" s="50" t="s">
        <v>735</v>
      </c>
      <c r="D166" s="50" t="s">
        <v>1068</v>
      </c>
    </row>
    <row r="167" spans="1:4">
      <c r="A167" s="1">
        <v>161</v>
      </c>
      <c r="B167" s="50" t="s">
        <v>732</v>
      </c>
      <c r="C167" s="50" t="s">
        <v>119</v>
      </c>
      <c r="D167" s="50" t="s">
        <v>1069</v>
      </c>
    </row>
    <row r="168" spans="1:4">
      <c r="A168" s="1">
        <v>162</v>
      </c>
      <c r="B168" s="50" t="s">
        <v>732</v>
      </c>
      <c r="C168" s="50" t="s">
        <v>118</v>
      </c>
      <c r="D168" s="50" t="s">
        <v>1070</v>
      </c>
    </row>
    <row r="169" spans="1:4">
      <c r="A169" s="1">
        <v>163</v>
      </c>
      <c r="B169" s="50" t="s">
        <v>732</v>
      </c>
      <c r="C169" s="50" t="s">
        <v>736</v>
      </c>
      <c r="D169" s="50" t="s">
        <v>1071</v>
      </c>
    </row>
    <row r="170" spans="1:4">
      <c r="A170" s="1">
        <v>164</v>
      </c>
      <c r="B170" s="50" t="s">
        <v>732</v>
      </c>
      <c r="C170" s="50" t="s">
        <v>126</v>
      </c>
      <c r="D170" s="50" t="s">
        <v>737</v>
      </c>
    </row>
    <row r="171" spans="1:4">
      <c r="A171" s="1">
        <v>165</v>
      </c>
      <c r="B171" s="50" t="s">
        <v>732</v>
      </c>
      <c r="C171" s="50" t="s">
        <v>122</v>
      </c>
      <c r="D171" s="50" t="s">
        <v>1072</v>
      </c>
    </row>
    <row r="172" spans="1:4">
      <c r="A172" s="1">
        <v>166</v>
      </c>
      <c r="B172" s="50" t="s">
        <v>732</v>
      </c>
      <c r="C172" s="50" t="s">
        <v>123</v>
      </c>
      <c r="D172" s="50" t="s">
        <v>1073</v>
      </c>
    </row>
    <row r="173" spans="1:4">
      <c r="A173" s="1">
        <v>167</v>
      </c>
      <c r="B173" s="50" t="s">
        <v>732</v>
      </c>
      <c r="C173" s="50" t="s">
        <v>440</v>
      </c>
      <c r="D173" s="50" t="s">
        <v>1074</v>
      </c>
    </row>
    <row r="174" spans="1:4">
      <c r="A174" s="1">
        <v>168</v>
      </c>
      <c r="B174" s="50" t="s">
        <v>732</v>
      </c>
      <c r="C174" s="50" t="s">
        <v>129</v>
      </c>
      <c r="D174" s="50" t="s">
        <v>1075</v>
      </c>
    </row>
    <row r="175" spans="1:4">
      <c r="A175" s="1">
        <v>169</v>
      </c>
      <c r="B175" s="50" t="s">
        <v>732</v>
      </c>
      <c r="C175" s="50" t="s">
        <v>127</v>
      </c>
      <c r="D175" s="50" t="s">
        <v>1076</v>
      </c>
    </row>
    <row r="176" spans="1:4">
      <c r="A176" s="1">
        <v>170</v>
      </c>
      <c r="B176" s="50" t="s">
        <v>732</v>
      </c>
      <c r="C176" s="50" t="s">
        <v>128</v>
      </c>
      <c r="D176" s="50" t="s">
        <v>1076</v>
      </c>
    </row>
    <row r="177" spans="1:4">
      <c r="A177" s="1">
        <v>171</v>
      </c>
      <c r="B177" s="50" t="s">
        <v>732</v>
      </c>
      <c r="C177" s="50" t="s">
        <v>120</v>
      </c>
      <c r="D177" s="50" t="s">
        <v>1077</v>
      </c>
    </row>
    <row r="178" spans="1:4">
      <c r="A178" s="1">
        <v>172</v>
      </c>
      <c r="B178" s="50" t="s">
        <v>732</v>
      </c>
      <c r="C178" s="50" t="s">
        <v>124</v>
      </c>
      <c r="D178" s="50" t="s">
        <v>738</v>
      </c>
    </row>
    <row r="179" spans="1:4">
      <c r="A179" s="1">
        <v>173</v>
      </c>
      <c r="B179" s="50" t="s">
        <v>732</v>
      </c>
      <c r="C179" s="50" t="s">
        <v>130</v>
      </c>
      <c r="D179" s="50" t="s">
        <v>1078</v>
      </c>
    </row>
    <row r="180" spans="1:4">
      <c r="A180" s="1">
        <v>174</v>
      </c>
      <c r="B180" s="50" t="s">
        <v>732</v>
      </c>
      <c r="C180" s="50" t="s">
        <v>739</v>
      </c>
      <c r="D180" s="50" t="s">
        <v>1077</v>
      </c>
    </row>
    <row r="181" spans="1:4">
      <c r="A181" s="49" t="s">
        <v>100</v>
      </c>
      <c r="B181" s="7" t="s">
        <v>740</v>
      </c>
      <c r="C181" s="23">
        <v>15</v>
      </c>
      <c r="D181" s="10"/>
    </row>
    <row r="182" spans="1:4">
      <c r="A182" s="1">
        <v>175</v>
      </c>
      <c r="B182" s="50" t="s">
        <v>741</v>
      </c>
      <c r="C182" s="50" t="s">
        <v>24</v>
      </c>
      <c r="D182" s="50" t="s">
        <v>1079</v>
      </c>
    </row>
    <row r="183" spans="1:4">
      <c r="A183" s="1">
        <v>176</v>
      </c>
      <c r="B183" s="50" t="s">
        <v>741</v>
      </c>
      <c r="C183" s="50" t="s">
        <v>26</v>
      </c>
      <c r="D183" s="50" t="s">
        <v>1080</v>
      </c>
    </row>
    <row r="184" spans="1:4">
      <c r="A184" s="1">
        <v>177</v>
      </c>
      <c r="B184" s="50" t="s">
        <v>741</v>
      </c>
      <c r="C184" s="50" t="s">
        <v>742</v>
      </c>
      <c r="D184" s="50" t="s">
        <v>1081</v>
      </c>
    </row>
    <row r="185" spans="1:4">
      <c r="A185" s="1">
        <v>178</v>
      </c>
      <c r="B185" s="50" t="s">
        <v>741</v>
      </c>
      <c r="C185" s="50" t="s">
        <v>743</v>
      </c>
      <c r="D185" s="50" t="s">
        <v>1082</v>
      </c>
    </row>
    <row r="186" spans="1:4">
      <c r="A186" s="1">
        <v>179</v>
      </c>
      <c r="B186" s="50" t="s">
        <v>741</v>
      </c>
      <c r="C186" s="50" t="s">
        <v>30</v>
      </c>
      <c r="D186" s="50" t="s">
        <v>1083</v>
      </c>
    </row>
    <row r="187" spans="1:4">
      <c r="A187" s="1">
        <v>180</v>
      </c>
      <c r="B187" s="50" t="s">
        <v>741</v>
      </c>
      <c r="C187" s="50" t="s">
        <v>28</v>
      </c>
      <c r="D187" s="50" t="s">
        <v>1084</v>
      </c>
    </row>
    <row r="188" spans="1:4">
      <c r="A188" s="1">
        <v>181</v>
      </c>
      <c r="B188" s="50" t="s">
        <v>741</v>
      </c>
      <c r="C188" s="50" t="s">
        <v>22</v>
      </c>
      <c r="D188" s="50" t="s">
        <v>1085</v>
      </c>
    </row>
    <row r="189" spans="1:4">
      <c r="A189" s="1">
        <v>182</v>
      </c>
      <c r="B189" s="50" t="s">
        <v>741</v>
      </c>
      <c r="C189" s="50" t="s">
        <v>31</v>
      </c>
      <c r="D189" s="50" t="s">
        <v>1086</v>
      </c>
    </row>
    <row r="190" spans="1:4">
      <c r="A190" s="1">
        <v>183</v>
      </c>
      <c r="B190" s="50" t="s">
        <v>741</v>
      </c>
      <c r="C190" s="50" t="s">
        <v>23</v>
      </c>
      <c r="D190" s="50" t="s">
        <v>1087</v>
      </c>
    </row>
    <row r="191" spans="1:4">
      <c r="A191" s="1">
        <v>184</v>
      </c>
      <c r="B191" s="50" t="s">
        <v>741</v>
      </c>
      <c r="C191" s="50" t="s">
        <v>744</v>
      </c>
      <c r="D191" s="50" t="s">
        <v>1086</v>
      </c>
    </row>
    <row r="192" spans="1:4">
      <c r="A192" s="1">
        <v>185</v>
      </c>
      <c r="B192" s="50" t="s">
        <v>741</v>
      </c>
      <c r="C192" s="50" t="s">
        <v>745</v>
      </c>
      <c r="D192" s="50" t="s">
        <v>1088</v>
      </c>
    </row>
    <row r="193" spans="1:4">
      <c r="A193" s="1">
        <v>186</v>
      </c>
      <c r="B193" s="50" t="s">
        <v>741</v>
      </c>
      <c r="C193" s="50" t="s">
        <v>27</v>
      </c>
      <c r="D193" s="50" t="s">
        <v>1089</v>
      </c>
    </row>
    <row r="194" spans="1:4">
      <c r="A194" s="1">
        <v>187</v>
      </c>
      <c r="B194" s="50" t="s">
        <v>741</v>
      </c>
      <c r="C194" s="50" t="s">
        <v>29</v>
      </c>
      <c r="D194" s="50" t="s">
        <v>1090</v>
      </c>
    </row>
    <row r="195" spans="1:4">
      <c r="A195" s="1">
        <v>188</v>
      </c>
      <c r="B195" s="50" t="s">
        <v>741</v>
      </c>
      <c r="C195" s="50" t="s">
        <v>746</v>
      </c>
      <c r="D195" s="50" t="s">
        <v>1091</v>
      </c>
    </row>
    <row r="196" spans="1:4">
      <c r="A196" s="1">
        <v>189</v>
      </c>
      <c r="B196" s="50" t="s">
        <v>741</v>
      </c>
      <c r="C196" s="50" t="s">
        <v>25</v>
      </c>
      <c r="D196" s="50" t="s">
        <v>1092</v>
      </c>
    </row>
    <row r="197" spans="1:4">
      <c r="A197" s="49" t="s">
        <v>100</v>
      </c>
      <c r="B197" s="7" t="s">
        <v>747</v>
      </c>
      <c r="C197" s="23">
        <v>42</v>
      </c>
      <c r="D197" s="10"/>
    </row>
    <row r="198" spans="1:4">
      <c r="A198" s="1">
        <v>190</v>
      </c>
      <c r="B198" s="50" t="s">
        <v>748</v>
      </c>
      <c r="C198" s="50" t="s">
        <v>749</v>
      </c>
      <c r="D198" s="50" t="s">
        <v>1093</v>
      </c>
    </row>
    <row r="199" spans="1:4">
      <c r="A199" s="1">
        <v>191</v>
      </c>
      <c r="B199" s="50" t="s">
        <v>748</v>
      </c>
      <c r="C199" s="50" t="s">
        <v>750</v>
      </c>
      <c r="D199" s="50" t="s">
        <v>1094</v>
      </c>
    </row>
    <row r="200" spans="1:4">
      <c r="A200" s="1">
        <v>192</v>
      </c>
      <c r="B200" s="50" t="s">
        <v>748</v>
      </c>
      <c r="C200" s="50" t="s">
        <v>751</v>
      </c>
      <c r="D200" s="50" t="s">
        <v>1093</v>
      </c>
    </row>
    <row r="201" spans="1:4">
      <c r="A201" s="1">
        <v>193</v>
      </c>
      <c r="B201" s="50" t="s">
        <v>748</v>
      </c>
      <c r="C201" s="50" t="s">
        <v>752</v>
      </c>
      <c r="D201" s="50" t="s">
        <v>1095</v>
      </c>
    </row>
    <row r="202" spans="1:4">
      <c r="A202" s="1">
        <v>194</v>
      </c>
      <c r="B202" s="50" t="s">
        <v>748</v>
      </c>
      <c r="C202" s="50" t="s">
        <v>753</v>
      </c>
      <c r="D202" s="50" t="s">
        <v>1096</v>
      </c>
    </row>
    <row r="203" spans="1:4">
      <c r="A203" s="1">
        <v>195</v>
      </c>
      <c r="B203" s="50" t="s">
        <v>748</v>
      </c>
      <c r="C203" s="50" t="s">
        <v>754</v>
      </c>
      <c r="D203" s="50" t="s">
        <v>1097</v>
      </c>
    </row>
    <row r="204" spans="1:4">
      <c r="A204" s="1">
        <v>196</v>
      </c>
      <c r="B204" s="50" t="s">
        <v>748</v>
      </c>
      <c r="C204" s="50" t="s">
        <v>755</v>
      </c>
      <c r="D204" s="50" t="s">
        <v>1098</v>
      </c>
    </row>
    <row r="205" spans="1:4">
      <c r="A205" s="1">
        <v>197</v>
      </c>
      <c r="B205" s="50" t="s">
        <v>748</v>
      </c>
      <c r="C205" s="50" t="s">
        <v>114</v>
      </c>
      <c r="D205" s="50" t="s">
        <v>1099</v>
      </c>
    </row>
    <row r="206" spans="1:4">
      <c r="A206" s="1">
        <v>198</v>
      </c>
      <c r="B206" s="50" t="s">
        <v>748</v>
      </c>
      <c r="C206" s="50" t="s">
        <v>756</v>
      </c>
      <c r="D206" s="50" t="s">
        <v>1100</v>
      </c>
    </row>
    <row r="207" spans="1:4">
      <c r="A207" s="1">
        <v>199</v>
      </c>
      <c r="B207" s="50" t="s">
        <v>748</v>
      </c>
      <c r="C207" s="50" t="s">
        <v>757</v>
      </c>
      <c r="D207" s="50" t="s">
        <v>1101</v>
      </c>
    </row>
    <row r="208" spans="1:4">
      <c r="A208" s="1">
        <v>200</v>
      </c>
      <c r="B208" s="50" t="s">
        <v>748</v>
      </c>
      <c r="C208" s="50" t="s">
        <v>758</v>
      </c>
      <c r="D208" s="50" t="s">
        <v>1102</v>
      </c>
    </row>
    <row r="209" spans="1:4">
      <c r="A209" s="1">
        <v>201</v>
      </c>
      <c r="B209" s="50" t="s">
        <v>748</v>
      </c>
      <c r="C209" s="50" t="s">
        <v>759</v>
      </c>
      <c r="D209" s="50" t="s">
        <v>1103</v>
      </c>
    </row>
    <row r="210" spans="1:4">
      <c r="A210" s="1">
        <v>202</v>
      </c>
      <c r="B210" s="50" t="s">
        <v>748</v>
      </c>
      <c r="C210" s="50" t="s">
        <v>760</v>
      </c>
      <c r="D210" s="50" t="s">
        <v>1104</v>
      </c>
    </row>
    <row r="211" spans="1:4">
      <c r="A211" s="1">
        <v>203</v>
      </c>
      <c r="B211" s="50" t="s">
        <v>748</v>
      </c>
      <c r="C211" s="50" t="s">
        <v>761</v>
      </c>
      <c r="D211" s="50" t="s">
        <v>1105</v>
      </c>
    </row>
    <row r="212" spans="1:4">
      <c r="A212" s="1">
        <v>204</v>
      </c>
      <c r="B212" s="50" t="s">
        <v>748</v>
      </c>
      <c r="C212" s="50" t="s">
        <v>762</v>
      </c>
      <c r="D212" s="50" t="s">
        <v>1106</v>
      </c>
    </row>
    <row r="213" spans="1:4">
      <c r="A213" s="1">
        <v>205</v>
      </c>
      <c r="B213" s="50" t="s">
        <v>748</v>
      </c>
      <c r="C213" s="50" t="s">
        <v>763</v>
      </c>
      <c r="D213" s="50" t="s">
        <v>770</v>
      </c>
    </row>
    <row r="214" spans="1:4">
      <c r="A214" s="1">
        <v>206</v>
      </c>
      <c r="B214" s="50" t="s">
        <v>748</v>
      </c>
      <c r="C214" s="50" t="s">
        <v>764</v>
      </c>
      <c r="D214" s="50" t="s">
        <v>1098</v>
      </c>
    </row>
    <row r="215" spans="1:4">
      <c r="A215" s="1">
        <v>207</v>
      </c>
      <c r="B215" s="50" t="s">
        <v>748</v>
      </c>
      <c r="C215" s="50" t="s">
        <v>765</v>
      </c>
      <c r="D215" s="50" t="s">
        <v>1107</v>
      </c>
    </row>
    <row r="216" spans="1:4">
      <c r="A216" s="1">
        <v>208</v>
      </c>
      <c r="B216" s="50" t="s">
        <v>748</v>
      </c>
      <c r="C216" s="50" t="s">
        <v>766</v>
      </c>
      <c r="D216" s="50" t="s">
        <v>1108</v>
      </c>
    </row>
    <row r="217" spans="1:4">
      <c r="A217" s="1">
        <v>209</v>
      </c>
      <c r="B217" s="50" t="s">
        <v>748</v>
      </c>
      <c r="C217" s="50" t="s">
        <v>767</v>
      </c>
      <c r="D217" s="50" t="s">
        <v>1108</v>
      </c>
    </row>
    <row r="218" spans="1:4">
      <c r="A218" s="1">
        <v>210</v>
      </c>
      <c r="B218" s="50" t="s">
        <v>748</v>
      </c>
      <c r="C218" s="50" t="s">
        <v>768</v>
      </c>
      <c r="D218" s="50" t="s">
        <v>1109</v>
      </c>
    </row>
    <row r="219" spans="1:4">
      <c r="A219" s="1">
        <v>211</v>
      </c>
      <c r="B219" s="50" t="s">
        <v>748</v>
      </c>
      <c r="C219" s="50" t="s">
        <v>769</v>
      </c>
      <c r="D219" s="50" t="s">
        <v>770</v>
      </c>
    </row>
    <row r="220" spans="1:4">
      <c r="A220" s="1">
        <v>212</v>
      </c>
      <c r="B220" s="50" t="s">
        <v>748</v>
      </c>
      <c r="C220" s="50" t="s">
        <v>37</v>
      </c>
      <c r="D220" s="50" t="s">
        <v>771</v>
      </c>
    </row>
    <row r="221" spans="1:4">
      <c r="A221" s="1">
        <v>213</v>
      </c>
      <c r="B221" s="50" t="s">
        <v>748</v>
      </c>
      <c r="C221" s="50" t="s">
        <v>772</v>
      </c>
      <c r="D221" s="50" t="s">
        <v>1110</v>
      </c>
    </row>
    <row r="222" spans="1:4">
      <c r="A222" s="1">
        <v>214</v>
      </c>
      <c r="B222" s="50" t="s">
        <v>748</v>
      </c>
      <c r="C222" s="50" t="s">
        <v>41</v>
      </c>
      <c r="D222" s="50" t="s">
        <v>1111</v>
      </c>
    </row>
    <row r="223" spans="1:4">
      <c r="A223" s="1">
        <v>215</v>
      </c>
      <c r="B223" s="50" t="s">
        <v>748</v>
      </c>
      <c r="C223" s="50" t="s">
        <v>39</v>
      </c>
      <c r="D223" s="50" t="s">
        <v>773</v>
      </c>
    </row>
    <row r="224" spans="1:4">
      <c r="A224" s="1">
        <v>216</v>
      </c>
      <c r="B224" s="50" t="s">
        <v>748</v>
      </c>
      <c r="C224" s="50" t="s">
        <v>774</v>
      </c>
      <c r="D224" s="50" t="s">
        <v>1112</v>
      </c>
    </row>
    <row r="225" spans="1:4">
      <c r="A225" s="1">
        <v>217</v>
      </c>
      <c r="B225" s="50" t="s">
        <v>748</v>
      </c>
      <c r="C225" s="50" t="s">
        <v>40</v>
      </c>
      <c r="D225" s="50" t="s">
        <v>775</v>
      </c>
    </row>
    <row r="226" spans="1:4">
      <c r="A226" s="1">
        <v>218</v>
      </c>
      <c r="B226" s="50" t="s">
        <v>748</v>
      </c>
      <c r="C226" s="50" t="s">
        <v>776</v>
      </c>
      <c r="D226" s="50" t="s">
        <v>1113</v>
      </c>
    </row>
    <row r="227" spans="1:4">
      <c r="A227" s="1">
        <v>219</v>
      </c>
      <c r="B227" s="50" t="s">
        <v>748</v>
      </c>
      <c r="C227" s="50" t="s">
        <v>38</v>
      </c>
      <c r="D227" s="50" t="s">
        <v>1114</v>
      </c>
    </row>
    <row r="228" spans="1:4">
      <c r="A228" s="1">
        <v>220</v>
      </c>
      <c r="B228" s="50" t="s">
        <v>748</v>
      </c>
      <c r="C228" s="50" t="s">
        <v>33</v>
      </c>
      <c r="D228" s="50" t="s">
        <v>777</v>
      </c>
    </row>
    <row r="229" spans="1:4">
      <c r="A229" s="1">
        <v>221</v>
      </c>
      <c r="B229" s="50" t="s">
        <v>748</v>
      </c>
      <c r="C229" s="50" t="s">
        <v>36</v>
      </c>
      <c r="D229" s="50" t="s">
        <v>1115</v>
      </c>
    </row>
    <row r="230" spans="1:4">
      <c r="A230" s="1">
        <v>222</v>
      </c>
      <c r="B230" s="50" t="s">
        <v>748</v>
      </c>
      <c r="C230" s="50" t="s">
        <v>778</v>
      </c>
      <c r="D230" s="50" t="s">
        <v>1116</v>
      </c>
    </row>
    <row r="231" spans="1:4">
      <c r="A231" s="1">
        <v>223</v>
      </c>
      <c r="B231" s="50" t="s">
        <v>748</v>
      </c>
      <c r="C231" s="50" t="s">
        <v>35</v>
      </c>
      <c r="D231" s="50" t="s">
        <v>779</v>
      </c>
    </row>
    <row r="232" spans="1:4">
      <c r="A232" s="1">
        <v>224</v>
      </c>
      <c r="B232" s="50" t="s">
        <v>748</v>
      </c>
      <c r="C232" s="50" t="s">
        <v>780</v>
      </c>
      <c r="D232" s="50" t="s">
        <v>1117</v>
      </c>
    </row>
    <row r="233" spans="1:4">
      <c r="A233" s="1">
        <v>225</v>
      </c>
      <c r="B233" s="50" t="s">
        <v>748</v>
      </c>
      <c r="C233" s="50" t="s">
        <v>781</v>
      </c>
      <c r="D233" s="50" t="s">
        <v>1107</v>
      </c>
    </row>
    <row r="234" spans="1:4">
      <c r="A234" s="1">
        <v>226</v>
      </c>
      <c r="B234" s="50" t="s">
        <v>748</v>
      </c>
      <c r="C234" s="50" t="s">
        <v>34</v>
      </c>
      <c r="D234" s="50" t="s">
        <v>782</v>
      </c>
    </row>
    <row r="235" spans="1:4">
      <c r="A235" s="1">
        <v>227</v>
      </c>
      <c r="B235" s="50" t="s">
        <v>748</v>
      </c>
      <c r="C235" s="50" t="s">
        <v>42</v>
      </c>
      <c r="D235" s="50" t="s">
        <v>1118</v>
      </c>
    </row>
    <row r="236" spans="1:4">
      <c r="A236" s="1">
        <v>228</v>
      </c>
      <c r="B236" s="50" t="s">
        <v>748</v>
      </c>
      <c r="C236" s="50" t="s">
        <v>783</v>
      </c>
      <c r="D236" s="50" t="s">
        <v>1119</v>
      </c>
    </row>
    <row r="237" spans="1:4">
      <c r="A237" s="1">
        <v>229</v>
      </c>
      <c r="B237" s="50" t="s">
        <v>748</v>
      </c>
      <c r="C237" s="50" t="s">
        <v>784</v>
      </c>
      <c r="D237" s="50" t="s">
        <v>785</v>
      </c>
    </row>
    <row r="238" spans="1:4">
      <c r="A238" s="1">
        <v>230</v>
      </c>
      <c r="B238" s="50" t="s">
        <v>748</v>
      </c>
      <c r="C238" s="50" t="s">
        <v>32</v>
      </c>
      <c r="D238" s="50" t="s">
        <v>1120</v>
      </c>
    </row>
    <row r="239" spans="1:4">
      <c r="A239" s="1">
        <v>231</v>
      </c>
      <c r="B239" s="50" t="s">
        <v>748</v>
      </c>
      <c r="C239" s="50" t="s">
        <v>786</v>
      </c>
      <c r="D239" s="50" t="s">
        <v>779</v>
      </c>
    </row>
    <row r="240" spans="1:4">
      <c r="A240" s="49" t="s">
        <v>100</v>
      </c>
      <c r="B240" s="7" t="s">
        <v>91</v>
      </c>
      <c r="C240" s="23">
        <v>28</v>
      </c>
      <c r="D240" s="10"/>
    </row>
    <row r="241" spans="1:4">
      <c r="A241" s="1">
        <v>232</v>
      </c>
      <c r="B241" s="50" t="s">
        <v>787</v>
      </c>
      <c r="C241" s="50" t="s">
        <v>788</v>
      </c>
      <c r="D241" s="50" t="s">
        <v>789</v>
      </c>
    </row>
    <row r="242" spans="1:4">
      <c r="A242" s="1">
        <v>233</v>
      </c>
      <c r="B242" s="50" t="s">
        <v>787</v>
      </c>
      <c r="C242" s="50" t="s">
        <v>790</v>
      </c>
      <c r="D242" s="50" t="s">
        <v>1121</v>
      </c>
    </row>
    <row r="243" spans="1:4">
      <c r="A243" s="1">
        <v>234</v>
      </c>
      <c r="B243" s="50" t="s">
        <v>787</v>
      </c>
      <c r="C243" s="50" t="s">
        <v>88</v>
      </c>
      <c r="D243" s="50" t="s">
        <v>1121</v>
      </c>
    </row>
    <row r="244" spans="1:4">
      <c r="A244" s="1">
        <v>235</v>
      </c>
      <c r="B244" s="50" t="s">
        <v>787</v>
      </c>
      <c r="C244" s="50" t="s">
        <v>791</v>
      </c>
      <c r="D244" s="50" t="s">
        <v>808</v>
      </c>
    </row>
    <row r="245" spans="1:4">
      <c r="A245" s="1">
        <v>236</v>
      </c>
      <c r="B245" s="50" t="s">
        <v>787</v>
      </c>
      <c r="C245" s="50" t="s">
        <v>792</v>
      </c>
      <c r="D245" s="50" t="s">
        <v>1121</v>
      </c>
    </row>
    <row r="246" spans="1:4">
      <c r="A246" s="1">
        <v>237</v>
      </c>
      <c r="B246" s="50" t="s">
        <v>787</v>
      </c>
      <c r="C246" s="50" t="s">
        <v>793</v>
      </c>
      <c r="D246" s="50" t="s">
        <v>1122</v>
      </c>
    </row>
    <row r="247" spans="1:4">
      <c r="A247" s="1">
        <v>238</v>
      </c>
      <c r="B247" s="50" t="s">
        <v>787</v>
      </c>
      <c r="C247" s="50" t="s">
        <v>794</v>
      </c>
      <c r="D247" s="50" t="s">
        <v>808</v>
      </c>
    </row>
    <row r="248" spans="1:4">
      <c r="A248" s="1">
        <v>239</v>
      </c>
      <c r="B248" s="50" t="s">
        <v>787</v>
      </c>
      <c r="C248" s="50" t="s">
        <v>795</v>
      </c>
      <c r="D248" s="50" t="s">
        <v>1123</v>
      </c>
    </row>
    <row r="249" spans="1:4">
      <c r="A249" s="1">
        <v>240</v>
      </c>
      <c r="B249" s="50" t="s">
        <v>787</v>
      </c>
      <c r="C249" s="50" t="s">
        <v>796</v>
      </c>
      <c r="D249" s="50" t="s">
        <v>1124</v>
      </c>
    </row>
    <row r="250" spans="1:4">
      <c r="A250" s="1">
        <v>241</v>
      </c>
      <c r="B250" s="50" t="s">
        <v>787</v>
      </c>
      <c r="C250" s="50" t="s">
        <v>797</v>
      </c>
      <c r="D250" s="50" t="s">
        <v>1125</v>
      </c>
    </row>
    <row r="251" spans="1:4">
      <c r="A251" s="1">
        <v>242</v>
      </c>
      <c r="B251" s="50" t="s">
        <v>787</v>
      </c>
      <c r="C251" s="50" t="s">
        <v>798</v>
      </c>
      <c r="D251" s="50" t="s">
        <v>1121</v>
      </c>
    </row>
    <row r="252" spans="1:4">
      <c r="A252" s="1">
        <v>243</v>
      </c>
      <c r="B252" s="50" t="s">
        <v>787</v>
      </c>
      <c r="C252" s="50" t="s">
        <v>799</v>
      </c>
      <c r="D252" s="50" t="s">
        <v>1121</v>
      </c>
    </row>
    <row r="253" spans="1:4">
      <c r="A253" s="1">
        <v>244</v>
      </c>
      <c r="B253" s="50" t="s">
        <v>787</v>
      </c>
      <c r="C253" s="50" t="s">
        <v>800</v>
      </c>
      <c r="D253" s="50" t="s">
        <v>1121</v>
      </c>
    </row>
    <row r="254" spans="1:4">
      <c r="A254" s="1">
        <v>245</v>
      </c>
      <c r="B254" s="50" t="s">
        <v>787</v>
      </c>
      <c r="C254" s="50" t="s">
        <v>801</v>
      </c>
      <c r="D254" s="50" t="s">
        <v>1125</v>
      </c>
    </row>
    <row r="255" spans="1:4">
      <c r="A255" s="1">
        <v>246</v>
      </c>
      <c r="B255" s="50" t="s">
        <v>787</v>
      </c>
      <c r="C255" s="50" t="s">
        <v>802</v>
      </c>
      <c r="D255" s="50" t="s">
        <v>1126</v>
      </c>
    </row>
    <row r="256" spans="1:4">
      <c r="A256" s="1">
        <v>247</v>
      </c>
      <c r="B256" s="50" t="s">
        <v>787</v>
      </c>
      <c r="C256" s="50" t="s">
        <v>89</v>
      </c>
      <c r="D256" s="50" t="s">
        <v>1126</v>
      </c>
    </row>
    <row r="257" spans="1:4">
      <c r="A257" s="1">
        <v>248</v>
      </c>
      <c r="B257" s="50" t="s">
        <v>787</v>
      </c>
      <c r="C257" s="50" t="s">
        <v>87</v>
      </c>
      <c r="D257" s="50" t="s">
        <v>1127</v>
      </c>
    </row>
    <row r="258" spans="1:4">
      <c r="A258" s="1">
        <v>249</v>
      </c>
      <c r="B258" s="50" t="s">
        <v>787</v>
      </c>
      <c r="C258" s="50" t="s">
        <v>86</v>
      </c>
      <c r="D258" s="50" t="s">
        <v>1127</v>
      </c>
    </row>
    <row r="259" spans="1:4">
      <c r="A259" s="1">
        <v>250</v>
      </c>
      <c r="B259" s="50" t="s">
        <v>787</v>
      </c>
      <c r="C259" s="50" t="s">
        <v>803</v>
      </c>
      <c r="D259" s="50" t="s">
        <v>804</v>
      </c>
    </row>
    <row r="260" spans="1:4">
      <c r="A260" s="1">
        <v>251</v>
      </c>
      <c r="B260" s="50" t="s">
        <v>787</v>
      </c>
      <c r="C260" s="50" t="s">
        <v>805</v>
      </c>
      <c r="D260" s="50" t="s">
        <v>806</v>
      </c>
    </row>
    <row r="261" spans="1:4">
      <c r="A261" s="1">
        <v>252</v>
      </c>
      <c r="B261" s="50" t="s">
        <v>787</v>
      </c>
      <c r="C261" s="50" t="s">
        <v>807</v>
      </c>
      <c r="D261" s="50" t="s">
        <v>808</v>
      </c>
    </row>
    <row r="262" spans="1:4">
      <c r="A262" s="1">
        <v>253</v>
      </c>
      <c r="B262" s="50" t="s">
        <v>787</v>
      </c>
      <c r="C262" s="50" t="s">
        <v>809</v>
      </c>
      <c r="D262" s="50" t="s">
        <v>1128</v>
      </c>
    </row>
    <row r="263" spans="1:4">
      <c r="A263" s="1">
        <v>254</v>
      </c>
      <c r="B263" s="50" t="s">
        <v>787</v>
      </c>
      <c r="C263" s="50" t="s">
        <v>85</v>
      </c>
      <c r="D263" s="50" t="s">
        <v>810</v>
      </c>
    </row>
    <row r="264" spans="1:4">
      <c r="A264" s="1">
        <v>255</v>
      </c>
      <c r="B264" s="50" t="s">
        <v>787</v>
      </c>
      <c r="C264" s="50" t="s">
        <v>84</v>
      </c>
      <c r="D264" s="50" t="s">
        <v>1129</v>
      </c>
    </row>
    <row r="265" spans="1:4">
      <c r="A265" s="1">
        <v>256</v>
      </c>
      <c r="B265" s="50" t="s">
        <v>787</v>
      </c>
      <c r="C265" s="50" t="s">
        <v>83</v>
      </c>
      <c r="D265" s="50" t="s">
        <v>811</v>
      </c>
    </row>
    <row r="266" spans="1:4">
      <c r="A266" s="1">
        <v>257</v>
      </c>
      <c r="B266" s="50" t="s">
        <v>787</v>
      </c>
      <c r="C266" s="50" t="s">
        <v>82</v>
      </c>
      <c r="D266" s="50" t="s">
        <v>1130</v>
      </c>
    </row>
    <row r="267" spans="1:4">
      <c r="A267" s="1">
        <v>258</v>
      </c>
      <c r="B267" s="50" t="s">
        <v>787</v>
      </c>
      <c r="C267" s="50" t="s">
        <v>81</v>
      </c>
      <c r="D267" s="50" t="s">
        <v>1131</v>
      </c>
    </row>
    <row r="268" spans="1:4">
      <c r="A268" s="1">
        <v>259</v>
      </c>
      <c r="B268" s="50" t="s">
        <v>787</v>
      </c>
      <c r="C268" s="50" t="s">
        <v>812</v>
      </c>
      <c r="D268" s="50" t="s">
        <v>1132</v>
      </c>
    </row>
    <row r="269" spans="1:4">
      <c r="A269" s="49" t="s">
        <v>100</v>
      </c>
      <c r="B269" s="7" t="s">
        <v>813</v>
      </c>
      <c r="C269" s="23">
        <v>33</v>
      </c>
      <c r="D269" s="10"/>
    </row>
    <row r="270" spans="1:4">
      <c r="A270" s="1">
        <v>260</v>
      </c>
      <c r="B270" s="50" t="s">
        <v>814</v>
      </c>
      <c r="C270" s="50" t="s">
        <v>815</v>
      </c>
      <c r="D270" s="50" t="s">
        <v>839</v>
      </c>
    </row>
    <row r="271" spans="1:4">
      <c r="A271" s="1">
        <v>261</v>
      </c>
      <c r="B271" s="50" t="s">
        <v>816</v>
      </c>
      <c r="C271" s="50" t="s">
        <v>817</v>
      </c>
      <c r="D271" s="50" t="s">
        <v>1133</v>
      </c>
    </row>
    <row r="272" spans="1:4">
      <c r="A272" s="1">
        <v>262</v>
      </c>
      <c r="B272" s="50" t="s">
        <v>816</v>
      </c>
      <c r="C272" s="50" t="s">
        <v>818</v>
      </c>
      <c r="D272" s="50" t="s">
        <v>1134</v>
      </c>
    </row>
    <row r="273" spans="1:4">
      <c r="A273" s="1">
        <v>263</v>
      </c>
      <c r="B273" s="50" t="s">
        <v>816</v>
      </c>
      <c r="C273" s="50" t="s">
        <v>819</v>
      </c>
      <c r="D273" s="50" t="s">
        <v>1135</v>
      </c>
    </row>
    <row r="274" spans="1:4">
      <c r="A274" s="1">
        <v>264</v>
      </c>
      <c r="B274" s="50" t="s">
        <v>816</v>
      </c>
      <c r="C274" s="50" t="s">
        <v>820</v>
      </c>
      <c r="D274" s="50" t="s">
        <v>1136</v>
      </c>
    </row>
    <row r="275" spans="1:4">
      <c r="A275" s="1">
        <v>265</v>
      </c>
      <c r="B275" s="50" t="s">
        <v>816</v>
      </c>
      <c r="C275" s="50" t="s">
        <v>821</v>
      </c>
      <c r="D275" s="50" t="s">
        <v>1137</v>
      </c>
    </row>
    <row r="276" spans="1:4">
      <c r="A276" s="1">
        <v>266</v>
      </c>
      <c r="B276" s="50" t="s">
        <v>816</v>
      </c>
      <c r="C276" s="50" t="s">
        <v>822</v>
      </c>
      <c r="D276" s="50" t="s">
        <v>1138</v>
      </c>
    </row>
    <row r="277" spans="1:4">
      <c r="A277" s="1">
        <v>267</v>
      </c>
      <c r="B277" s="50" t="s">
        <v>816</v>
      </c>
      <c r="C277" s="50" t="s">
        <v>823</v>
      </c>
      <c r="D277" s="50" t="s">
        <v>1139</v>
      </c>
    </row>
    <row r="278" spans="1:4">
      <c r="A278" s="1">
        <v>268</v>
      </c>
      <c r="B278" s="50" t="s">
        <v>816</v>
      </c>
      <c r="C278" s="50" t="s">
        <v>115</v>
      </c>
      <c r="D278" s="50" t="s">
        <v>1137</v>
      </c>
    </row>
    <row r="279" spans="1:4">
      <c r="A279" s="1">
        <v>269</v>
      </c>
      <c r="B279" s="50" t="s">
        <v>816</v>
      </c>
      <c r="C279" s="50" t="s">
        <v>824</v>
      </c>
      <c r="D279" s="50" t="s">
        <v>1140</v>
      </c>
    </row>
    <row r="280" spans="1:4">
      <c r="A280" s="1">
        <v>270</v>
      </c>
      <c r="B280" s="50" t="s">
        <v>816</v>
      </c>
      <c r="C280" s="50" t="s">
        <v>825</v>
      </c>
      <c r="D280" s="50" t="s">
        <v>1141</v>
      </c>
    </row>
    <row r="281" spans="1:4">
      <c r="A281" s="1">
        <v>271</v>
      </c>
      <c r="B281" s="50" t="s">
        <v>816</v>
      </c>
      <c r="C281" s="50" t="s">
        <v>826</v>
      </c>
      <c r="D281" s="50" t="s">
        <v>1142</v>
      </c>
    </row>
    <row r="282" spans="1:4">
      <c r="A282" s="1">
        <v>272</v>
      </c>
      <c r="B282" s="50" t="s">
        <v>816</v>
      </c>
      <c r="C282" s="50" t="s">
        <v>827</v>
      </c>
      <c r="D282" s="50" t="s">
        <v>1143</v>
      </c>
    </row>
    <row r="283" spans="1:4">
      <c r="A283" s="1">
        <v>273</v>
      </c>
      <c r="B283" s="50" t="s">
        <v>816</v>
      </c>
      <c r="C283" s="50" t="s">
        <v>828</v>
      </c>
      <c r="D283" s="50" t="s">
        <v>829</v>
      </c>
    </row>
    <row r="284" spans="1:4">
      <c r="A284" s="1">
        <v>274</v>
      </c>
      <c r="B284" s="50" t="s">
        <v>816</v>
      </c>
      <c r="C284" s="50" t="s">
        <v>50</v>
      </c>
      <c r="D284" s="50" t="s">
        <v>1141</v>
      </c>
    </row>
    <row r="285" spans="1:4">
      <c r="A285" s="1">
        <v>275</v>
      </c>
      <c r="B285" s="50" t="s">
        <v>816</v>
      </c>
      <c r="C285" s="50" t="s">
        <v>830</v>
      </c>
      <c r="D285" s="50" t="s">
        <v>1144</v>
      </c>
    </row>
    <row r="286" spans="1:4">
      <c r="A286" s="1">
        <v>276</v>
      </c>
      <c r="B286" s="50" t="s">
        <v>816</v>
      </c>
      <c r="C286" s="50" t="s">
        <v>831</v>
      </c>
      <c r="D286" s="50" t="s">
        <v>1145</v>
      </c>
    </row>
    <row r="287" spans="1:4">
      <c r="A287" s="1">
        <v>277</v>
      </c>
      <c r="B287" s="50" t="s">
        <v>816</v>
      </c>
      <c r="C287" s="50" t="s">
        <v>47</v>
      </c>
      <c r="D287" s="50" t="s">
        <v>1146</v>
      </c>
    </row>
    <row r="288" spans="1:4">
      <c r="A288" s="1">
        <v>278</v>
      </c>
      <c r="B288" s="50" t="s">
        <v>816</v>
      </c>
      <c r="C288" s="50" t="s">
        <v>832</v>
      </c>
      <c r="D288" s="50" t="s">
        <v>1147</v>
      </c>
    </row>
    <row r="289" spans="1:4">
      <c r="A289" s="1">
        <v>279</v>
      </c>
      <c r="B289" s="50" t="s">
        <v>816</v>
      </c>
      <c r="C289" s="50" t="s">
        <v>833</v>
      </c>
      <c r="D289" s="50" t="s">
        <v>834</v>
      </c>
    </row>
    <row r="290" spans="1:4">
      <c r="A290" s="1">
        <v>280</v>
      </c>
      <c r="B290" s="50" t="s">
        <v>816</v>
      </c>
      <c r="C290" s="50" t="s">
        <v>835</v>
      </c>
      <c r="D290" s="50" t="s">
        <v>1148</v>
      </c>
    </row>
    <row r="291" spans="1:4">
      <c r="A291" s="1">
        <v>281</v>
      </c>
      <c r="B291" s="50" t="s">
        <v>816</v>
      </c>
      <c r="C291" s="50" t="s">
        <v>49</v>
      </c>
      <c r="D291" s="50" t="s">
        <v>1149</v>
      </c>
    </row>
    <row r="292" spans="1:4">
      <c r="A292" s="1">
        <v>282</v>
      </c>
      <c r="B292" s="50" t="s">
        <v>816</v>
      </c>
      <c r="C292" s="50" t="s">
        <v>48</v>
      </c>
      <c r="D292" s="50" t="s">
        <v>1149</v>
      </c>
    </row>
    <row r="293" spans="1:4">
      <c r="A293" s="1">
        <v>283</v>
      </c>
      <c r="B293" s="50" t="s">
        <v>816</v>
      </c>
      <c r="C293" s="50" t="s">
        <v>836</v>
      </c>
      <c r="D293" s="50" t="s">
        <v>837</v>
      </c>
    </row>
    <row r="294" spans="1:4">
      <c r="A294" s="1">
        <v>284</v>
      </c>
      <c r="B294" s="50" t="s">
        <v>816</v>
      </c>
      <c r="C294" s="50" t="s">
        <v>43</v>
      </c>
      <c r="D294" s="50" t="s">
        <v>1150</v>
      </c>
    </row>
    <row r="295" spans="1:4">
      <c r="A295" s="1">
        <v>285</v>
      </c>
      <c r="B295" s="50" t="s">
        <v>816</v>
      </c>
      <c r="C295" s="50" t="s">
        <v>838</v>
      </c>
      <c r="D295" s="50" t="s">
        <v>1151</v>
      </c>
    </row>
    <row r="296" spans="1:4">
      <c r="A296" s="1">
        <v>286</v>
      </c>
      <c r="B296" s="50" t="s">
        <v>816</v>
      </c>
      <c r="C296" s="50" t="s">
        <v>52</v>
      </c>
      <c r="D296" s="50" t="s">
        <v>1152</v>
      </c>
    </row>
    <row r="297" spans="1:4">
      <c r="A297" s="1">
        <v>287</v>
      </c>
      <c r="B297" s="50" t="s">
        <v>816</v>
      </c>
      <c r="C297" s="50" t="s">
        <v>46</v>
      </c>
      <c r="D297" s="50" t="s">
        <v>839</v>
      </c>
    </row>
    <row r="298" spans="1:4">
      <c r="A298" s="1">
        <v>288</v>
      </c>
      <c r="B298" s="50" t="s">
        <v>816</v>
      </c>
      <c r="C298" s="50" t="s">
        <v>45</v>
      </c>
      <c r="D298" s="50" t="s">
        <v>1153</v>
      </c>
    </row>
    <row r="299" spans="1:4">
      <c r="A299" s="1">
        <v>289</v>
      </c>
      <c r="B299" s="50" t="s">
        <v>816</v>
      </c>
      <c r="C299" s="50" t="s">
        <v>51</v>
      </c>
      <c r="D299" s="50" t="s">
        <v>1143</v>
      </c>
    </row>
    <row r="300" spans="1:4">
      <c r="A300" s="1">
        <v>290</v>
      </c>
      <c r="B300" s="50" t="s">
        <v>816</v>
      </c>
      <c r="C300" s="50" t="s">
        <v>840</v>
      </c>
      <c r="D300" s="50" t="s">
        <v>1154</v>
      </c>
    </row>
    <row r="301" spans="1:4">
      <c r="A301" s="1">
        <v>291</v>
      </c>
      <c r="B301" s="50" t="s">
        <v>816</v>
      </c>
      <c r="C301" s="50" t="s">
        <v>44</v>
      </c>
      <c r="D301" s="50" t="s">
        <v>1155</v>
      </c>
    </row>
    <row r="302" spans="1:4">
      <c r="A302" s="1">
        <v>292</v>
      </c>
      <c r="B302" s="50" t="s">
        <v>816</v>
      </c>
      <c r="C302" s="50" t="s">
        <v>841</v>
      </c>
      <c r="D302" s="50" t="s">
        <v>842</v>
      </c>
    </row>
    <row r="303" spans="1:4">
      <c r="A303" s="49" t="s">
        <v>100</v>
      </c>
      <c r="B303" s="7" t="s">
        <v>843</v>
      </c>
      <c r="C303" s="23">
        <v>40</v>
      </c>
      <c r="D303" s="10"/>
    </row>
    <row r="304" spans="1:4">
      <c r="A304" s="1">
        <v>293</v>
      </c>
      <c r="B304" s="50" t="s">
        <v>844</v>
      </c>
      <c r="C304" s="50" t="s">
        <v>845</v>
      </c>
      <c r="D304" s="50" t="s">
        <v>846</v>
      </c>
    </row>
    <row r="305" spans="1:4">
      <c r="A305" s="1">
        <v>294</v>
      </c>
      <c r="B305" s="50" t="s">
        <v>844</v>
      </c>
      <c r="C305" s="50" t="s">
        <v>847</v>
      </c>
      <c r="D305" s="50" t="s">
        <v>848</v>
      </c>
    </row>
    <row r="306" spans="1:4">
      <c r="A306" s="1">
        <v>295</v>
      </c>
      <c r="B306" s="50" t="s">
        <v>844</v>
      </c>
      <c r="C306" s="50" t="s">
        <v>63</v>
      </c>
      <c r="D306" s="50" t="s">
        <v>861</v>
      </c>
    </row>
    <row r="307" spans="1:4">
      <c r="A307" s="1">
        <v>296</v>
      </c>
      <c r="B307" s="50" t="s">
        <v>844</v>
      </c>
      <c r="C307" s="50" t="s">
        <v>849</v>
      </c>
      <c r="D307" s="50" t="s">
        <v>861</v>
      </c>
    </row>
    <row r="308" spans="1:4">
      <c r="A308" s="1">
        <v>297</v>
      </c>
      <c r="B308" s="50" t="s">
        <v>844</v>
      </c>
      <c r="C308" s="50" t="s">
        <v>850</v>
      </c>
      <c r="D308" s="50" t="s">
        <v>846</v>
      </c>
    </row>
    <row r="309" spans="1:4">
      <c r="A309" s="1">
        <v>298</v>
      </c>
      <c r="B309" s="50" t="s">
        <v>844</v>
      </c>
      <c r="C309" s="50" t="s">
        <v>65</v>
      </c>
      <c r="D309" s="50" t="s">
        <v>867</v>
      </c>
    </row>
    <row r="310" spans="1:4">
      <c r="A310" s="1">
        <v>299</v>
      </c>
      <c r="B310" s="50" t="s">
        <v>844</v>
      </c>
      <c r="C310" s="50" t="s">
        <v>851</v>
      </c>
      <c r="D310" s="50" t="s">
        <v>865</v>
      </c>
    </row>
    <row r="311" spans="1:4">
      <c r="A311" s="1">
        <v>300</v>
      </c>
      <c r="B311" s="50" t="s">
        <v>844</v>
      </c>
      <c r="C311" s="50" t="s">
        <v>852</v>
      </c>
      <c r="D311" s="50" t="s">
        <v>846</v>
      </c>
    </row>
    <row r="312" spans="1:4">
      <c r="A312" s="1">
        <v>301</v>
      </c>
      <c r="B312" s="50" t="s">
        <v>844</v>
      </c>
      <c r="C312" s="50" t="s">
        <v>853</v>
      </c>
      <c r="D312" s="50" t="s">
        <v>869</v>
      </c>
    </row>
    <row r="313" spans="1:4">
      <c r="A313" s="1">
        <v>302</v>
      </c>
      <c r="B313" s="50" t="s">
        <v>844</v>
      </c>
      <c r="C313" s="50" t="s">
        <v>854</v>
      </c>
      <c r="D313" s="50" t="s">
        <v>846</v>
      </c>
    </row>
    <row r="314" spans="1:4">
      <c r="A314" s="1">
        <v>303</v>
      </c>
      <c r="B314" s="50" t="s">
        <v>844</v>
      </c>
      <c r="C314" s="50" t="s">
        <v>855</v>
      </c>
      <c r="D314" s="50" t="s">
        <v>846</v>
      </c>
    </row>
    <row r="315" spans="1:4">
      <c r="A315" s="1">
        <v>304</v>
      </c>
      <c r="B315" s="50" t="s">
        <v>844</v>
      </c>
      <c r="C315" s="50" t="s">
        <v>856</v>
      </c>
      <c r="D315" s="50" t="s">
        <v>846</v>
      </c>
    </row>
    <row r="316" spans="1:4">
      <c r="A316" s="1">
        <v>305</v>
      </c>
      <c r="B316" s="50" t="s">
        <v>844</v>
      </c>
      <c r="C316" s="50" t="s">
        <v>62</v>
      </c>
      <c r="D316" s="50" t="s">
        <v>1156</v>
      </c>
    </row>
    <row r="317" spans="1:4">
      <c r="A317" s="1">
        <v>306</v>
      </c>
      <c r="B317" s="50" t="s">
        <v>844</v>
      </c>
      <c r="C317" s="50" t="s">
        <v>53</v>
      </c>
      <c r="D317" s="50" t="s">
        <v>1157</v>
      </c>
    </row>
    <row r="318" spans="1:4">
      <c r="A318" s="1">
        <v>307</v>
      </c>
      <c r="B318" s="50" t="s">
        <v>844</v>
      </c>
      <c r="C318" s="50" t="s">
        <v>59</v>
      </c>
      <c r="D318" s="50" t="s">
        <v>1158</v>
      </c>
    </row>
    <row r="319" spans="1:4">
      <c r="A319" s="1">
        <v>308</v>
      </c>
      <c r="B319" s="50" t="s">
        <v>844</v>
      </c>
      <c r="C319" s="50" t="s">
        <v>857</v>
      </c>
      <c r="D319" s="50" t="s">
        <v>1159</v>
      </c>
    </row>
    <row r="320" spans="1:4">
      <c r="A320" s="1">
        <v>309</v>
      </c>
      <c r="B320" s="50" t="s">
        <v>844</v>
      </c>
      <c r="C320" s="50" t="s">
        <v>858</v>
      </c>
      <c r="D320" s="50" t="s">
        <v>1160</v>
      </c>
    </row>
    <row r="321" spans="1:4">
      <c r="A321" s="1">
        <v>310</v>
      </c>
      <c r="B321" s="50" t="s">
        <v>844</v>
      </c>
      <c r="C321" s="50" t="s">
        <v>60</v>
      </c>
      <c r="D321" s="50" t="s">
        <v>1158</v>
      </c>
    </row>
    <row r="322" spans="1:4">
      <c r="A322" s="1">
        <v>311</v>
      </c>
      <c r="B322" s="50" t="s">
        <v>844</v>
      </c>
      <c r="C322" s="50" t="s">
        <v>859</v>
      </c>
      <c r="D322" s="50" t="s">
        <v>1159</v>
      </c>
    </row>
    <row r="323" spans="1:4">
      <c r="A323" s="1">
        <v>312</v>
      </c>
      <c r="B323" s="50" t="s">
        <v>844</v>
      </c>
      <c r="C323" s="50" t="s">
        <v>860</v>
      </c>
      <c r="D323" s="50" t="s">
        <v>861</v>
      </c>
    </row>
    <row r="324" spans="1:4">
      <c r="A324" s="1">
        <v>313</v>
      </c>
      <c r="B324" s="50" t="s">
        <v>844</v>
      </c>
      <c r="C324" s="50" t="s">
        <v>54</v>
      </c>
      <c r="D324" s="50" t="s">
        <v>862</v>
      </c>
    </row>
    <row r="325" spans="1:4">
      <c r="A325" s="1">
        <v>314</v>
      </c>
      <c r="B325" s="50" t="s">
        <v>844</v>
      </c>
      <c r="C325" s="50" t="s">
        <v>69</v>
      </c>
      <c r="D325" s="50" t="s">
        <v>863</v>
      </c>
    </row>
    <row r="326" spans="1:4">
      <c r="A326" s="1">
        <v>315</v>
      </c>
      <c r="B326" s="50" t="s">
        <v>844</v>
      </c>
      <c r="C326" s="50" t="s">
        <v>864</v>
      </c>
      <c r="D326" s="50" t="s">
        <v>865</v>
      </c>
    </row>
    <row r="327" spans="1:4">
      <c r="A327" s="1">
        <v>316</v>
      </c>
      <c r="B327" s="50" t="s">
        <v>844</v>
      </c>
      <c r="C327" s="50" t="s">
        <v>116</v>
      </c>
      <c r="D327" s="50" t="s">
        <v>863</v>
      </c>
    </row>
    <row r="328" spans="1:4">
      <c r="A328" s="1">
        <v>317</v>
      </c>
      <c r="B328" s="50" t="s">
        <v>844</v>
      </c>
      <c r="C328" s="50" t="s">
        <v>55</v>
      </c>
      <c r="D328" s="50" t="s">
        <v>1161</v>
      </c>
    </row>
    <row r="329" spans="1:4">
      <c r="A329" s="1">
        <v>318</v>
      </c>
      <c r="B329" s="50" t="s">
        <v>844</v>
      </c>
      <c r="C329" s="50" t="s">
        <v>866</v>
      </c>
      <c r="D329" s="50" t="s">
        <v>1156</v>
      </c>
    </row>
    <row r="330" spans="1:4">
      <c r="A330" s="1">
        <v>319</v>
      </c>
      <c r="B330" s="50" t="s">
        <v>844</v>
      </c>
      <c r="C330" s="50" t="s">
        <v>64</v>
      </c>
      <c r="D330" s="50" t="s">
        <v>1156</v>
      </c>
    </row>
    <row r="331" spans="1:4">
      <c r="A331" s="1">
        <v>320</v>
      </c>
      <c r="B331" s="50" t="s">
        <v>844</v>
      </c>
      <c r="C331" s="50" t="s">
        <v>845</v>
      </c>
      <c r="D331" s="50" t="s">
        <v>1162</v>
      </c>
    </row>
    <row r="332" spans="1:4">
      <c r="A332" s="1">
        <v>321</v>
      </c>
      <c r="B332" s="50" t="s">
        <v>844</v>
      </c>
      <c r="C332" s="50" t="s">
        <v>66</v>
      </c>
      <c r="D332" s="50" t="s">
        <v>1163</v>
      </c>
    </row>
    <row r="333" spans="1:4">
      <c r="A333" s="1">
        <v>322</v>
      </c>
      <c r="B333" s="50" t="s">
        <v>844</v>
      </c>
      <c r="C333" s="50" t="s">
        <v>67</v>
      </c>
      <c r="D333" s="50" t="s">
        <v>1163</v>
      </c>
    </row>
    <row r="334" spans="1:4">
      <c r="A334" s="1">
        <v>323</v>
      </c>
      <c r="B334" s="50" t="s">
        <v>844</v>
      </c>
      <c r="C334" s="50" t="s">
        <v>68</v>
      </c>
      <c r="D334" s="50" t="s">
        <v>867</v>
      </c>
    </row>
    <row r="335" spans="1:4">
      <c r="A335" s="1">
        <v>324</v>
      </c>
      <c r="B335" s="50" t="s">
        <v>844</v>
      </c>
      <c r="C335" s="50" t="s">
        <v>57</v>
      </c>
      <c r="D335" s="50" t="s">
        <v>868</v>
      </c>
    </row>
    <row r="336" spans="1:4">
      <c r="A336" s="1">
        <v>325</v>
      </c>
      <c r="B336" s="50" t="s">
        <v>844</v>
      </c>
      <c r="C336" s="50" t="s">
        <v>58</v>
      </c>
      <c r="D336" s="50" t="s">
        <v>869</v>
      </c>
    </row>
    <row r="337" spans="1:4">
      <c r="A337" s="1">
        <v>326</v>
      </c>
      <c r="B337" s="50" t="s">
        <v>844</v>
      </c>
      <c r="C337" s="50" t="s">
        <v>870</v>
      </c>
      <c r="D337" s="50" t="s">
        <v>868</v>
      </c>
    </row>
    <row r="338" spans="1:4">
      <c r="A338" s="1">
        <v>327</v>
      </c>
      <c r="B338" s="50" t="s">
        <v>844</v>
      </c>
      <c r="C338" s="50" t="s">
        <v>63</v>
      </c>
      <c r="D338" s="50" t="s">
        <v>1156</v>
      </c>
    </row>
    <row r="339" spans="1:4">
      <c r="A339" s="1">
        <v>328</v>
      </c>
      <c r="B339" s="50" t="s">
        <v>844</v>
      </c>
      <c r="C339" s="50" t="s">
        <v>56</v>
      </c>
      <c r="D339" s="50" t="s">
        <v>868</v>
      </c>
    </row>
    <row r="340" spans="1:4">
      <c r="A340" s="1">
        <v>329</v>
      </c>
      <c r="B340" s="50" t="s">
        <v>844</v>
      </c>
      <c r="C340" s="50" t="s">
        <v>61</v>
      </c>
      <c r="D340" s="50" t="s">
        <v>846</v>
      </c>
    </row>
    <row r="341" spans="1:4">
      <c r="A341" s="1">
        <v>330</v>
      </c>
      <c r="B341" s="50" t="s">
        <v>844</v>
      </c>
      <c r="C341" s="50" t="s">
        <v>70</v>
      </c>
      <c r="D341" s="50" t="s">
        <v>863</v>
      </c>
    </row>
    <row r="342" spans="1:4">
      <c r="A342" s="1">
        <v>331</v>
      </c>
      <c r="B342" s="50" t="s">
        <v>844</v>
      </c>
      <c r="C342" s="50" t="s">
        <v>871</v>
      </c>
      <c r="D342" s="50" t="s">
        <v>848</v>
      </c>
    </row>
    <row r="343" spans="1:4">
      <c r="A343" s="1">
        <v>332</v>
      </c>
      <c r="B343" s="50" t="s">
        <v>844</v>
      </c>
      <c r="C343" s="50" t="s">
        <v>872</v>
      </c>
      <c r="D343" s="50" t="s">
        <v>1163</v>
      </c>
    </row>
    <row r="344" spans="1:4">
      <c r="A344" s="49" t="s">
        <v>100</v>
      </c>
      <c r="B344" s="7" t="s">
        <v>873</v>
      </c>
      <c r="C344" s="23">
        <v>13</v>
      </c>
      <c r="D344" s="10"/>
    </row>
    <row r="345" spans="1:4">
      <c r="A345" s="1">
        <v>333</v>
      </c>
      <c r="B345" s="50" t="s">
        <v>874</v>
      </c>
      <c r="C345" s="50" t="s">
        <v>875</v>
      </c>
      <c r="D345" s="50" t="s">
        <v>1164</v>
      </c>
    </row>
    <row r="346" spans="1:4">
      <c r="A346" s="1">
        <v>334</v>
      </c>
      <c r="B346" s="50" t="s">
        <v>874</v>
      </c>
      <c r="C346" s="50" t="s">
        <v>72</v>
      </c>
      <c r="D346" s="50" t="s">
        <v>1165</v>
      </c>
    </row>
    <row r="347" spans="1:4">
      <c r="A347" s="1">
        <v>335</v>
      </c>
      <c r="B347" s="50" t="s">
        <v>874</v>
      </c>
      <c r="C347" s="50" t="s">
        <v>876</v>
      </c>
      <c r="D347" s="50" t="s">
        <v>1166</v>
      </c>
    </row>
    <row r="348" spans="1:4">
      <c r="A348" s="1">
        <v>336</v>
      </c>
      <c r="B348" s="50" t="s">
        <v>874</v>
      </c>
      <c r="C348" s="50" t="s">
        <v>877</v>
      </c>
      <c r="D348" s="50" t="s">
        <v>1167</v>
      </c>
    </row>
    <row r="349" spans="1:4">
      <c r="A349" s="1">
        <v>337</v>
      </c>
      <c r="B349" s="50" t="s">
        <v>874</v>
      </c>
      <c r="C349" s="50" t="s">
        <v>878</v>
      </c>
      <c r="D349" s="50" t="s">
        <v>1168</v>
      </c>
    </row>
    <row r="350" spans="1:4">
      <c r="A350" s="1">
        <v>338</v>
      </c>
      <c r="B350" s="50" t="s">
        <v>874</v>
      </c>
      <c r="C350" s="50" t="s">
        <v>879</v>
      </c>
      <c r="D350" s="50" t="s">
        <v>1169</v>
      </c>
    </row>
    <row r="351" spans="1:4">
      <c r="A351" s="1">
        <v>339</v>
      </c>
      <c r="B351" s="50" t="s">
        <v>874</v>
      </c>
      <c r="C351" s="50" t="s">
        <v>71</v>
      </c>
      <c r="D351" s="50" t="s">
        <v>1170</v>
      </c>
    </row>
    <row r="352" spans="1:4">
      <c r="A352" s="1">
        <v>340</v>
      </c>
      <c r="B352" s="50" t="s">
        <v>874</v>
      </c>
      <c r="C352" s="50" t="s">
        <v>880</v>
      </c>
      <c r="D352" s="50" t="s">
        <v>1171</v>
      </c>
    </row>
    <row r="353" spans="1:4">
      <c r="A353" s="1">
        <v>341</v>
      </c>
      <c r="B353" s="50" t="s">
        <v>874</v>
      </c>
      <c r="C353" s="50" t="s">
        <v>881</v>
      </c>
      <c r="D353" s="50" t="s">
        <v>1172</v>
      </c>
    </row>
    <row r="354" spans="1:4">
      <c r="A354" s="1">
        <v>342</v>
      </c>
      <c r="B354" s="50" t="s">
        <v>874</v>
      </c>
      <c r="C354" s="50" t="s">
        <v>876</v>
      </c>
      <c r="D354" s="50" t="s">
        <v>1173</v>
      </c>
    </row>
    <row r="355" spans="1:4">
      <c r="A355" s="1">
        <v>343</v>
      </c>
      <c r="B355" s="50" t="s">
        <v>874</v>
      </c>
      <c r="C355" s="50" t="s">
        <v>882</v>
      </c>
      <c r="D355" s="50" t="s">
        <v>1174</v>
      </c>
    </row>
    <row r="356" spans="1:4">
      <c r="A356" s="1">
        <v>344</v>
      </c>
      <c r="B356" s="50" t="s">
        <v>874</v>
      </c>
      <c r="C356" s="50" t="s">
        <v>883</v>
      </c>
      <c r="D356" s="50" t="s">
        <v>1175</v>
      </c>
    </row>
    <row r="357" spans="1:4">
      <c r="A357" s="1">
        <v>345</v>
      </c>
      <c r="B357" s="50" t="s">
        <v>874</v>
      </c>
      <c r="C357" s="50" t="s">
        <v>884</v>
      </c>
      <c r="D357" s="50" t="s">
        <v>1176</v>
      </c>
    </row>
    <row r="358" spans="1:4">
      <c r="A358" s="49" t="s">
        <v>100</v>
      </c>
      <c r="B358" s="7" t="s">
        <v>885</v>
      </c>
      <c r="C358" s="23">
        <v>7</v>
      </c>
      <c r="D358" s="10"/>
    </row>
    <row r="359" spans="1:4">
      <c r="A359" s="1">
        <v>346</v>
      </c>
      <c r="B359" s="50" t="s">
        <v>886</v>
      </c>
      <c r="C359" s="50" t="s">
        <v>887</v>
      </c>
      <c r="D359" s="50" t="s">
        <v>888</v>
      </c>
    </row>
    <row r="360" spans="1:4">
      <c r="A360" s="1">
        <v>347</v>
      </c>
      <c r="B360" s="50" t="s">
        <v>886</v>
      </c>
      <c r="C360" s="50" t="s">
        <v>889</v>
      </c>
      <c r="D360" s="50" t="s">
        <v>888</v>
      </c>
    </row>
    <row r="361" spans="1:4">
      <c r="A361" s="1">
        <v>348</v>
      </c>
      <c r="B361" s="50" t="s">
        <v>886</v>
      </c>
      <c r="C361" s="50" t="s">
        <v>75</v>
      </c>
      <c r="D361" s="50" t="s">
        <v>888</v>
      </c>
    </row>
    <row r="362" spans="1:4">
      <c r="A362" s="1">
        <v>349</v>
      </c>
      <c r="B362" s="50" t="s">
        <v>886</v>
      </c>
      <c r="C362" s="50" t="s">
        <v>76</v>
      </c>
      <c r="D362" s="50" t="s">
        <v>1177</v>
      </c>
    </row>
    <row r="363" spans="1:4">
      <c r="A363" s="1">
        <v>350</v>
      </c>
      <c r="B363" s="50" t="s">
        <v>886</v>
      </c>
      <c r="C363" s="50" t="s">
        <v>73</v>
      </c>
      <c r="D363" s="50" t="s">
        <v>888</v>
      </c>
    </row>
    <row r="364" spans="1:4">
      <c r="A364" s="1">
        <v>351</v>
      </c>
      <c r="B364" s="50" t="s">
        <v>886</v>
      </c>
      <c r="C364" s="50" t="s">
        <v>74</v>
      </c>
      <c r="D364" s="50" t="s">
        <v>1178</v>
      </c>
    </row>
    <row r="365" spans="1:4">
      <c r="A365" s="1">
        <v>352</v>
      </c>
      <c r="B365" s="50" t="s">
        <v>886</v>
      </c>
      <c r="C365" s="50" t="s">
        <v>890</v>
      </c>
      <c r="D365" s="50" t="s">
        <v>1178</v>
      </c>
    </row>
    <row r="366" spans="1:4">
      <c r="A366" s="49" t="s">
        <v>100</v>
      </c>
      <c r="B366" s="7" t="s">
        <v>891</v>
      </c>
      <c r="C366" s="23">
        <v>34</v>
      </c>
      <c r="D366" s="10"/>
    </row>
    <row r="367" spans="1:4">
      <c r="A367" s="1">
        <v>353</v>
      </c>
      <c r="B367" s="50" t="s">
        <v>892</v>
      </c>
      <c r="C367" s="50" t="s">
        <v>893</v>
      </c>
      <c r="D367" s="50" t="s">
        <v>1179</v>
      </c>
    </row>
    <row r="368" spans="1:4">
      <c r="A368" s="1">
        <v>354</v>
      </c>
      <c r="B368" s="50" t="s">
        <v>892</v>
      </c>
      <c r="C368" s="50" t="s">
        <v>894</v>
      </c>
      <c r="D368" s="50" t="s">
        <v>1180</v>
      </c>
    </row>
    <row r="369" spans="1:4">
      <c r="A369" s="1">
        <v>355</v>
      </c>
      <c r="B369" s="50" t="s">
        <v>892</v>
      </c>
      <c r="C369" s="50" t="s">
        <v>895</v>
      </c>
      <c r="D369" s="50" t="s">
        <v>1181</v>
      </c>
    </row>
    <row r="370" spans="1:4">
      <c r="A370" s="1">
        <v>356</v>
      </c>
      <c r="B370" s="50" t="s">
        <v>892</v>
      </c>
      <c r="C370" s="50" t="s">
        <v>896</v>
      </c>
      <c r="D370" s="50" t="s">
        <v>1181</v>
      </c>
    </row>
    <row r="371" spans="1:4">
      <c r="A371" s="1">
        <v>357</v>
      </c>
      <c r="B371" s="50" t="s">
        <v>892</v>
      </c>
      <c r="C371" s="50" t="s">
        <v>897</v>
      </c>
      <c r="D371" s="50" t="s">
        <v>1182</v>
      </c>
    </row>
    <row r="372" spans="1:4">
      <c r="A372" s="1">
        <v>358</v>
      </c>
      <c r="B372" s="50" t="s">
        <v>892</v>
      </c>
      <c r="C372" s="50" t="s">
        <v>898</v>
      </c>
      <c r="D372" s="50" t="s">
        <v>1183</v>
      </c>
    </row>
    <row r="373" spans="1:4">
      <c r="A373" s="1">
        <v>359</v>
      </c>
      <c r="B373" s="50" t="s">
        <v>892</v>
      </c>
      <c r="C373" s="50" t="s">
        <v>899</v>
      </c>
      <c r="D373" s="50" t="s">
        <v>1184</v>
      </c>
    </row>
    <row r="374" spans="1:4">
      <c r="A374" s="1">
        <v>360</v>
      </c>
      <c r="B374" s="50" t="s">
        <v>892</v>
      </c>
      <c r="C374" s="50" t="s">
        <v>900</v>
      </c>
      <c r="D374" s="50" t="s">
        <v>1185</v>
      </c>
    </row>
    <row r="375" spans="1:4">
      <c r="A375" s="1">
        <v>361</v>
      </c>
      <c r="B375" s="50" t="s">
        <v>892</v>
      </c>
      <c r="C375" s="50" t="s">
        <v>901</v>
      </c>
      <c r="D375" s="50" t="s">
        <v>1183</v>
      </c>
    </row>
    <row r="376" spans="1:4">
      <c r="A376" s="1">
        <v>362</v>
      </c>
      <c r="B376" s="50" t="s">
        <v>892</v>
      </c>
      <c r="C376" s="50" t="s">
        <v>902</v>
      </c>
      <c r="D376" s="50" t="s">
        <v>1182</v>
      </c>
    </row>
    <row r="377" spans="1:4">
      <c r="A377" s="1">
        <v>363</v>
      </c>
      <c r="B377" s="50" t="s">
        <v>892</v>
      </c>
      <c r="C377" s="50" t="s">
        <v>903</v>
      </c>
      <c r="D377" s="50" t="s">
        <v>1186</v>
      </c>
    </row>
    <row r="378" spans="1:4">
      <c r="A378" s="1">
        <v>364</v>
      </c>
      <c r="B378" s="50" t="s">
        <v>892</v>
      </c>
      <c r="C378" s="50" t="s">
        <v>904</v>
      </c>
      <c r="D378" s="50" t="s">
        <v>1184</v>
      </c>
    </row>
    <row r="379" spans="1:4">
      <c r="A379" s="1">
        <v>365</v>
      </c>
      <c r="B379" s="50" t="s">
        <v>892</v>
      </c>
      <c r="C379" s="50" t="s">
        <v>905</v>
      </c>
      <c r="D379" s="50" t="s">
        <v>1183</v>
      </c>
    </row>
    <row r="380" spans="1:4">
      <c r="A380" s="1">
        <v>366</v>
      </c>
      <c r="B380" s="50" t="s">
        <v>892</v>
      </c>
      <c r="C380" s="50" t="s">
        <v>906</v>
      </c>
      <c r="D380" s="50" t="s">
        <v>1187</v>
      </c>
    </row>
    <row r="381" spans="1:4">
      <c r="A381" s="1">
        <v>367</v>
      </c>
      <c r="B381" s="50" t="s">
        <v>892</v>
      </c>
      <c r="C381" s="50" t="s">
        <v>907</v>
      </c>
      <c r="D381" s="50" t="s">
        <v>1188</v>
      </c>
    </row>
    <row r="382" spans="1:4">
      <c r="A382" s="1">
        <v>368</v>
      </c>
      <c r="B382" s="50" t="s">
        <v>892</v>
      </c>
      <c r="C382" s="50" t="s">
        <v>908</v>
      </c>
      <c r="D382" s="50" t="s">
        <v>1189</v>
      </c>
    </row>
    <row r="383" spans="1:4">
      <c r="A383" s="1">
        <v>369</v>
      </c>
      <c r="B383" s="50" t="s">
        <v>892</v>
      </c>
      <c r="C383" s="50" t="s">
        <v>909</v>
      </c>
      <c r="D383" s="50" t="s">
        <v>1184</v>
      </c>
    </row>
    <row r="384" spans="1:4">
      <c r="A384" s="1">
        <v>370</v>
      </c>
      <c r="B384" s="50" t="s">
        <v>892</v>
      </c>
      <c r="C384" s="50" t="s">
        <v>910</v>
      </c>
      <c r="D384" s="50" t="s">
        <v>1190</v>
      </c>
    </row>
    <row r="385" spans="1:4">
      <c r="A385" s="1">
        <v>371</v>
      </c>
      <c r="B385" s="50" t="s">
        <v>892</v>
      </c>
      <c r="C385" s="50" t="s">
        <v>911</v>
      </c>
      <c r="D385" s="50" t="s">
        <v>1183</v>
      </c>
    </row>
    <row r="386" spans="1:4">
      <c r="A386" s="1">
        <v>372</v>
      </c>
      <c r="B386" s="50" t="s">
        <v>892</v>
      </c>
      <c r="C386" s="50" t="s">
        <v>912</v>
      </c>
      <c r="D386" s="50" t="s">
        <v>1189</v>
      </c>
    </row>
    <row r="387" spans="1:4">
      <c r="A387" s="1">
        <v>373</v>
      </c>
      <c r="B387" s="50" t="s">
        <v>892</v>
      </c>
      <c r="C387" s="50" t="s">
        <v>913</v>
      </c>
      <c r="D387" s="50" t="s">
        <v>1186</v>
      </c>
    </row>
    <row r="388" spans="1:4">
      <c r="A388" s="1">
        <v>374</v>
      </c>
      <c r="B388" s="50" t="s">
        <v>892</v>
      </c>
      <c r="C388" s="50" t="s">
        <v>80</v>
      </c>
      <c r="D388" s="50" t="s">
        <v>1189</v>
      </c>
    </row>
    <row r="389" spans="1:4">
      <c r="A389" s="1">
        <v>375</v>
      </c>
      <c r="B389" s="50" t="s">
        <v>892</v>
      </c>
      <c r="C389" s="50" t="s">
        <v>914</v>
      </c>
      <c r="D389" s="50" t="s">
        <v>1181</v>
      </c>
    </row>
    <row r="390" spans="1:4">
      <c r="A390" s="1">
        <v>376</v>
      </c>
      <c r="B390" s="50" t="s">
        <v>892</v>
      </c>
      <c r="C390" s="50" t="s">
        <v>915</v>
      </c>
      <c r="D390" s="50" t="s">
        <v>1187</v>
      </c>
    </row>
    <row r="391" spans="1:4">
      <c r="A391" s="1">
        <v>377</v>
      </c>
      <c r="B391" s="50" t="s">
        <v>892</v>
      </c>
      <c r="C391" s="50" t="s">
        <v>916</v>
      </c>
      <c r="D391" s="50" t="s">
        <v>1181</v>
      </c>
    </row>
    <row r="392" spans="1:4">
      <c r="A392" s="1">
        <v>378</v>
      </c>
      <c r="B392" s="50" t="s">
        <v>892</v>
      </c>
      <c r="C392" s="50" t="s">
        <v>917</v>
      </c>
      <c r="D392" s="50" t="s">
        <v>1191</v>
      </c>
    </row>
    <row r="393" spans="1:4">
      <c r="A393" s="1">
        <v>379</v>
      </c>
      <c r="B393" s="50" t="s">
        <v>892</v>
      </c>
      <c r="C393" s="50" t="s">
        <v>918</v>
      </c>
      <c r="D393" s="50" t="s">
        <v>1192</v>
      </c>
    </row>
    <row r="394" spans="1:4">
      <c r="A394" s="1">
        <v>380</v>
      </c>
      <c r="B394" s="50" t="s">
        <v>892</v>
      </c>
      <c r="C394" s="50" t="s">
        <v>919</v>
      </c>
      <c r="D394" s="50" t="s">
        <v>1193</v>
      </c>
    </row>
    <row r="395" spans="1:4">
      <c r="A395" s="1">
        <v>381</v>
      </c>
      <c r="B395" s="50" t="s">
        <v>892</v>
      </c>
      <c r="C395" s="50" t="s">
        <v>920</v>
      </c>
      <c r="D395" s="50" t="s">
        <v>1194</v>
      </c>
    </row>
    <row r="396" spans="1:4">
      <c r="A396" s="1">
        <v>382</v>
      </c>
      <c r="B396" s="50" t="s">
        <v>892</v>
      </c>
      <c r="C396" s="50" t="s">
        <v>921</v>
      </c>
      <c r="D396" s="50" t="s">
        <v>1195</v>
      </c>
    </row>
    <row r="397" spans="1:4">
      <c r="A397" s="1">
        <v>383</v>
      </c>
      <c r="B397" s="50" t="s">
        <v>892</v>
      </c>
      <c r="C397" s="50" t="s">
        <v>79</v>
      </c>
      <c r="D397" s="50" t="s">
        <v>1196</v>
      </c>
    </row>
    <row r="398" spans="1:4">
      <c r="A398" s="1">
        <v>384</v>
      </c>
      <c r="B398" s="50" t="s">
        <v>892</v>
      </c>
      <c r="C398" s="50" t="s">
        <v>922</v>
      </c>
      <c r="D398" s="50" t="s">
        <v>1197</v>
      </c>
    </row>
    <row r="399" spans="1:4">
      <c r="A399" s="1">
        <v>385</v>
      </c>
      <c r="B399" s="50" t="s">
        <v>892</v>
      </c>
      <c r="C399" s="50" t="s">
        <v>77</v>
      </c>
      <c r="D399" s="50" t="s">
        <v>1198</v>
      </c>
    </row>
    <row r="400" spans="1:4">
      <c r="A400" s="1">
        <v>386</v>
      </c>
      <c r="B400" s="50" t="s">
        <v>892</v>
      </c>
      <c r="C400" s="50" t="s">
        <v>923</v>
      </c>
      <c r="D400" s="50" t="s">
        <v>1198</v>
      </c>
    </row>
    <row r="401" spans="1:4">
      <c r="A401" s="49" t="s">
        <v>100</v>
      </c>
      <c r="B401" s="7" t="s">
        <v>924</v>
      </c>
      <c r="C401" s="23">
        <v>40</v>
      </c>
      <c r="D401" s="10"/>
    </row>
    <row r="402" spans="1:4">
      <c r="A402" s="1">
        <v>387</v>
      </c>
      <c r="B402" s="50" t="s">
        <v>925</v>
      </c>
      <c r="C402" s="50" t="s">
        <v>926</v>
      </c>
      <c r="D402" s="50" t="s">
        <v>927</v>
      </c>
    </row>
    <row r="403" spans="1:4">
      <c r="A403" s="1">
        <v>388</v>
      </c>
      <c r="B403" s="50" t="s">
        <v>925</v>
      </c>
      <c r="C403" s="50" t="s">
        <v>928</v>
      </c>
      <c r="D403" s="50" t="s">
        <v>927</v>
      </c>
    </row>
    <row r="404" spans="1:4">
      <c r="A404" s="1">
        <v>389</v>
      </c>
      <c r="B404" s="50" t="s">
        <v>925</v>
      </c>
      <c r="C404" s="50" t="s">
        <v>929</v>
      </c>
      <c r="D404" s="50" t="s">
        <v>927</v>
      </c>
    </row>
    <row r="405" spans="1:4">
      <c r="A405" s="1">
        <v>390</v>
      </c>
      <c r="B405" s="50" t="s">
        <v>925</v>
      </c>
      <c r="C405" s="50" t="s">
        <v>930</v>
      </c>
      <c r="D405" s="50" t="s">
        <v>927</v>
      </c>
    </row>
    <row r="406" spans="1:4">
      <c r="A406" s="1">
        <v>391</v>
      </c>
      <c r="B406" s="50" t="s">
        <v>925</v>
      </c>
      <c r="C406" s="50" t="s">
        <v>931</v>
      </c>
      <c r="D406" s="50" t="s">
        <v>927</v>
      </c>
    </row>
    <row r="407" spans="1:4">
      <c r="A407" s="1">
        <v>392</v>
      </c>
      <c r="B407" s="50" t="s">
        <v>925</v>
      </c>
      <c r="C407" s="50" t="s">
        <v>932</v>
      </c>
      <c r="D407" s="50" t="s">
        <v>927</v>
      </c>
    </row>
    <row r="408" spans="1:4">
      <c r="A408" s="1">
        <v>393</v>
      </c>
      <c r="B408" s="50" t="s">
        <v>925</v>
      </c>
      <c r="C408" s="50" t="s">
        <v>933</v>
      </c>
      <c r="D408" s="50" t="s">
        <v>927</v>
      </c>
    </row>
    <row r="409" spans="1:4">
      <c r="A409" s="1">
        <v>394</v>
      </c>
      <c r="B409" s="50" t="s">
        <v>925</v>
      </c>
      <c r="C409" s="50" t="s">
        <v>934</v>
      </c>
      <c r="D409" s="50" t="s">
        <v>927</v>
      </c>
    </row>
    <row r="410" spans="1:4">
      <c r="A410" s="1">
        <v>395</v>
      </c>
      <c r="B410" s="50" t="s">
        <v>925</v>
      </c>
      <c r="C410" s="50" t="s">
        <v>935</v>
      </c>
      <c r="D410" s="50" t="s">
        <v>927</v>
      </c>
    </row>
    <row r="411" spans="1:4">
      <c r="A411" s="1">
        <v>396</v>
      </c>
      <c r="B411" s="50" t="s">
        <v>925</v>
      </c>
      <c r="C411" s="50" t="s">
        <v>936</v>
      </c>
      <c r="D411" s="50" t="s">
        <v>927</v>
      </c>
    </row>
    <row r="412" spans="1:4">
      <c r="A412" s="1">
        <v>397</v>
      </c>
      <c r="B412" s="50" t="s">
        <v>925</v>
      </c>
      <c r="C412" s="50" t="s">
        <v>937</v>
      </c>
      <c r="D412" s="50" t="s">
        <v>927</v>
      </c>
    </row>
    <row r="413" spans="1:4">
      <c r="A413" s="1">
        <v>398</v>
      </c>
      <c r="B413" s="50" t="s">
        <v>925</v>
      </c>
      <c r="C413" s="50" t="s">
        <v>938</v>
      </c>
      <c r="D413" s="50" t="s">
        <v>927</v>
      </c>
    </row>
    <row r="414" spans="1:4">
      <c r="A414" s="1">
        <v>399</v>
      </c>
      <c r="B414" s="50" t="s">
        <v>925</v>
      </c>
      <c r="C414" s="50" t="s">
        <v>939</v>
      </c>
      <c r="D414" s="50" t="s">
        <v>927</v>
      </c>
    </row>
    <row r="415" spans="1:4">
      <c r="A415" s="1">
        <v>400</v>
      </c>
      <c r="B415" s="50" t="s">
        <v>925</v>
      </c>
      <c r="C415" s="50" t="s">
        <v>940</v>
      </c>
      <c r="D415" s="50" t="s">
        <v>927</v>
      </c>
    </row>
    <row r="416" spans="1:4">
      <c r="A416" s="1">
        <v>401</v>
      </c>
      <c r="B416" s="50" t="s">
        <v>925</v>
      </c>
      <c r="C416" s="50" t="s">
        <v>941</v>
      </c>
      <c r="D416" s="50" t="s">
        <v>927</v>
      </c>
    </row>
    <row r="417" spans="1:4">
      <c r="A417" s="1">
        <v>402</v>
      </c>
      <c r="B417" s="50" t="s">
        <v>925</v>
      </c>
      <c r="C417" s="50" t="s">
        <v>942</v>
      </c>
      <c r="D417" s="50" t="s">
        <v>927</v>
      </c>
    </row>
    <row r="418" spans="1:4">
      <c r="A418" s="1">
        <v>403</v>
      </c>
      <c r="B418" s="50" t="s">
        <v>925</v>
      </c>
      <c r="C418" s="50" t="s">
        <v>943</v>
      </c>
      <c r="D418" s="50" t="s">
        <v>927</v>
      </c>
    </row>
    <row r="419" spans="1:4">
      <c r="A419" s="1">
        <v>404</v>
      </c>
      <c r="B419" s="50" t="s">
        <v>925</v>
      </c>
      <c r="C419" s="50" t="s">
        <v>944</v>
      </c>
      <c r="D419" s="50" t="s">
        <v>927</v>
      </c>
    </row>
    <row r="420" spans="1:4">
      <c r="A420" s="1">
        <v>405</v>
      </c>
      <c r="B420" s="50" t="s">
        <v>925</v>
      </c>
      <c r="C420" s="50" t="s">
        <v>945</v>
      </c>
      <c r="D420" s="50" t="s">
        <v>927</v>
      </c>
    </row>
    <row r="421" spans="1:4">
      <c r="A421" s="1">
        <v>406</v>
      </c>
      <c r="B421" s="50" t="s">
        <v>925</v>
      </c>
      <c r="C421" s="50" t="s">
        <v>946</v>
      </c>
      <c r="D421" s="50" t="s">
        <v>927</v>
      </c>
    </row>
    <row r="422" spans="1:4">
      <c r="A422" s="1">
        <v>407</v>
      </c>
      <c r="B422" s="50" t="s">
        <v>925</v>
      </c>
      <c r="C422" s="50" t="s">
        <v>947</v>
      </c>
      <c r="D422" s="50" t="s">
        <v>927</v>
      </c>
    </row>
    <row r="423" spans="1:4">
      <c r="A423" s="1">
        <v>408</v>
      </c>
      <c r="B423" s="50" t="s">
        <v>925</v>
      </c>
      <c r="C423" s="50" t="s">
        <v>948</v>
      </c>
      <c r="D423" s="50" t="s">
        <v>927</v>
      </c>
    </row>
    <row r="424" spans="1:4">
      <c r="A424" s="1">
        <v>409</v>
      </c>
      <c r="B424" s="50" t="s">
        <v>925</v>
      </c>
      <c r="C424" s="50" t="s">
        <v>949</v>
      </c>
      <c r="D424" s="50" t="s">
        <v>927</v>
      </c>
    </row>
    <row r="425" spans="1:4">
      <c r="A425" s="1">
        <v>410</v>
      </c>
      <c r="B425" s="50" t="s">
        <v>925</v>
      </c>
      <c r="C425" s="50" t="s">
        <v>950</v>
      </c>
      <c r="D425" s="50" t="s">
        <v>927</v>
      </c>
    </row>
    <row r="426" spans="1:4">
      <c r="A426" s="1">
        <v>411</v>
      </c>
      <c r="B426" s="50" t="s">
        <v>925</v>
      </c>
      <c r="C426" s="50" t="s">
        <v>951</v>
      </c>
      <c r="D426" s="50" t="s">
        <v>927</v>
      </c>
    </row>
    <row r="427" spans="1:4">
      <c r="A427" s="1">
        <v>412</v>
      </c>
      <c r="B427" s="50" t="s">
        <v>925</v>
      </c>
      <c r="C427" s="50" t="s">
        <v>952</v>
      </c>
      <c r="D427" s="50" t="s">
        <v>927</v>
      </c>
    </row>
    <row r="428" spans="1:4">
      <c r="A428" s="1">
        <v>413</v>
      </c>
      <c r="B428" s="50" t="s">
        <v>925</v>
      </c>
      <c r="C428" s="50" t="s">
        <v>953</v>
      </c>
      <c r="D428" s="50" t="s">
        <v>927</v>
      </c>
    </row>
    <row r="429" spans="1:4">
      <c r="A429" s="1">
        <v>414</v>
      </c>
      <c r="B429" s="50" t="s">
        <v>925</v>
      </c>
      <c r="C429" s="50" t="s">
        <v>954</v>
      </c>
      <c r="D429" s="50" t="s">
        <v>927</v>
      </c>
    </row>
    <row r="430" spans="1:4">
      <c r="A430" s="1">
        <v>415</v>
      </c>
      <c r="B430" s="50" t="s">
        <v>925</v>
      </c>
      <c r="C430" s="50" t="s">
        <v>955</v>
      </c>
      <c r="D430" s="50" t="s">
        <v>927</v>
      </c>
    </row>
    <row r="431" spans="1:4">
      <c r="A431" s="1">
        <v>416</v>
      </c>
      <c r="B431" s="50" t="s">
        <v>925</v>
      </c>
      <c r="C431" s="50" t="s">
        <v>956</v>
      </c>
      <c r="D431" s="50" t="s">
        <v>927</v>
      </c>
    </row>
    <row r="432" spans="1:4">
      <c r="A432" s="1">
        <v>417</v>
      </c>
      <c r="B432" s="50" t="s">
        <v>925</v>
      </c>
      <c r="C432" s="50" t="s">
        <v>957</v>
      </c>
      <c r="D432" s="50" t="s">
        <v>927</v>
      </c>
    </row>
    <row r="433" spans="1:4">
      <c r="A433" s="1">
        <v>418</v>
      </c>
      <c r="B433" s="50" t="s">
        <v>925</v>
      </c>
      <c r="C433" s="50" t="s">
        <v>958</v>
      </c>
      <c r="D433" s="50" t="s">
        <v>927</v>
      </c>
    </row>
    <row r="434" spans="1:4">
      <c r="A434" s="1">
        <v>419</v>
      </c>
      <c r="B434" s="50" t="s">
        <v>925</v>
      </c>
      <c r="C434" s="50" t="s">
        <v>959</v>
      </c>
      <c r="D434" s="50" t="s">
        <v>927</v>
      </c>
    </row>
    <row r="435" spans="1:4">
      <c r="A435" s="1">
        <v>420</v>
      </c>
      <c r="B435" s="50" t="s">
        <v>925</v>
      </c>
      <c r="C435" s="50" t="s">
        <v>960</v>
      </c>
      <c r="D435" s="50" t="s">
        <v>927</v>
      </c>
    </row>
    <row r="436" spans="1:4">
      <c r="A436" s="1">
        <v>421</v>
      </c>
      <c r="B436" s="50" t="s">
        <v>925</v>
      </c>
      <c r="C436" s="50" t="s">
        <v>961</v>
      </c>
      <c r="D436" s="50" t="s">
        <v>927</v>
      </c>
    </row>
    <row r="437" spans="1:4">
      <c r="A437" s="1">
        <v>422</v>
      </c>
      <c r="B437" s="50" t="s">
        <v>925</v>
      </c>
      <c r="C437" s="50" t="s">
        <v>962</v>
      </c>
      <c r="D437" s="50" t="s">
        <v>927</v>
      </c>
    </row>
    <row r="438" spans="1:4">
      <c r="A438" s="1">
        <v>423</v>
      </c>
      <c r="B438" s="50" t="s">
        <v>925</v>
      </c>
      <c r="C438" s="50" t="s">
        <v>963</v>
      </c>
      <c r="D438" s="50" t="s">
        <v>927</v>
      </c>
    </row>
    <row r="439" spans="1:4">
      <c r="A439" s="1">
        <v>424</v>
      </c>
      <c r="B439" s="50" t="s">
        <v>925</v>
      </c>
      <c r="C439" s="50" t="s">
        <v>964</v>
      </c>
      <c r="D439" s="50" t="s">
        <v>927</v>
      </c>
    </row>
    <row r="440" spans="1:4">
      <c r="A440" s="1">
        <v>425</v>
      </c>
      <c r="B440" s="50" t="s">
        <v>925</v>
      </c>
      <c r="C440" s="50" t="s">
        <v>965</v>
      </c>
      <c r="D440" s="50" t="s">
        <v>927</v>
      </c>
    </row>
    <row r="441" spans="1:4">
      <c r="A441" s="1">
        <v>426</v>
      </c>
      <c r="B441" s="50" t="s">
        <v>925</v>
      </c>
      <c r="C441" s="50" t="s">
        <v>966</v>
      </c>
      <c r="D441" s="50" t="s">
        <v>927</v>
      </c>
    </row>
    <row r="442" spans="1:4">
      <c r="A442" s="49" t="s">
        <v>100</v>
      </c>
      <c r="B442" s="7" t="s">
        <v>967</v>
      </c>
      <c r="C442" s="23">
        <v>27</v>
      </c>
      <c r="D442" s="10"/>
    </row>
    <row r="443" spans="1:4">
      <c r="A443" s="1">
        <v>427</v>
      </c>
      <c r="B443" s="50" t="s">
        <v>968</v>
      </c>
      <c r="C443" s="50" t="s">
        <v>969</v>
      </c>
      <c r="D443" s="50" t="s">
        <v>970</v>
      </c>
    </row>
    <row r="444" spans="1:4">
      <c r="A444" s="1">
        <v>428</v>
      </c>
      <c r="B444" s="50" t="s">
        <v>968</v>
      </c>
      <c r="C444" s="50" t="s">
        <v>971</v>
      </c>
      <c r="D444" s="50" t="s">
        <v>972</v>
      </c>
    </row>
    <row r="445" spans="1:4">
      <c r="A445" s="1">
        <v>429</v>
      </c>
      <c r="B445" s="50" t="s">
        <v>968</v>
      </c>
      <c r="C445" s="50" t="s">
        <v>973</v>
      </c>
      <c r="D445" s="50" t="s">
        <v>974</v>
      </c>
    </row>
    <row r="446" spans="1:4">
      <c r="A446" s="1">
        <v>430</v>
      </c>
      <c r="B446" s="50" t="s">
        <v>968</v>
      </c>
      <c r="C446" s="50" t="s">
        <v>975</v>
      </c>
      <c r="D446" s="50" t="s">
        <v>970</v>
      </c>
    </row>
    <row r="447" spans="1:4">
      <c r="A447" s="1">
        <v>431</v>
      </c>
      <c r="B447" s="50" t="s">
        <v>968</v>
      </c>
      <c r="C447" s="50" t="s">
        <v>976</v>
      </c>
      <c r="D447" s="50" t="s">
        <v>977</v>
      </c>
    </row>
    <row r="448" spans="1:4">
      <c r="A448" s="1">
        <v>432</v>
      </c>
      <c r="B448" s="50" t="s">
        <v>968</v>
      </c>
      <c r="C448" s="50" t="s">
        <v>978</v>
      </c>
      <c r="D448" s="50" t="s">
        <v>979</v>
      </c>
    </row>
    <row r="449" spans="1:4">
      <c r="A449" s="1">
        <v>433</v>
      </c>
      <c r="B449" s="50" t="s">
        <v>968</v>
      </c>
      <c r="C449" s="50" t="s">
        <v>980</v>
      </c>
      <c r="D449" s="50" t="s">
        <v>981</v>
      </c>
    </row>
    <row r="450" spans="1:4">
      <c r="A450" s="1">
        <v>434</v>
      </c>
      <c r="B450" s="50" t="s">
        <v>968</v>
      </c>
      <c r="C450" s="50" t="s">
        <v>982</v>
      </c>
      <c r="D450" s="50" t="s">
        <v>983</v>
      </c>
    </row>
    <row r="451" spans="1:4">
      <c r="A451" s="1">
        <v>435</v>
      </c>
      <c r="B451" s="50" t="s">
        <v>968</v>
      </c>
      <c r="C451" s="50" t="s">
        <v>984</v>
      </c>
      <c r="D451" s="50" t="s">
        <v>985</v>
      </c>
    </row>
    <row r="452" spans="1:4">
      <c r="A452" s="1">
        <v>436</v>
      </c>
      <c r="B452" s="50" t="s">
        <v>968</v>
      </c>
      <c r="C452" s="50" t="s">
        <v>986</v>
      </c>
      <c r="D452" s="50" t="s">
        <v>987</v>
      </c>
    </row>
    <row r="453" spans="1:4">
      <c r="A453" s="1">
        <v>437</v>
      </c>
      <c r="B453" s="50" t="s">
        <v>968</v>
      </c>
      <c r="C453" s="50" t="s">
        <v>988</v>
      </c>
      <c r="D453" s="50" t="s">
        <v>989</v>
      </c>
    </row>
    <row r="454" spans="1:4">
      <c r="A454" s="1">
        <v>438</v>
      </c>
      <c r="B454" s="50" t="s">
        <v>968</v>
      </c>
      <c r="C454" s="50" t="s">
        <v>990</v>
      </c>
      <c r="D454" s="50" t="s">
        <v>991</v>
      </c>
    </row>
    <row r="455" spans="1:4">
      <c r="A455" s="1">
        <v>439</v>
      </c>
      <c r="B455" s="50" t="s">
        <v>968</v>
      </c>
      <c r="C455" s="50" t="s">
        <v>992</v>
      </c>
      <c r="D455" s="50" t="s">
        <v>993</v>
      </c>
    </row>
    <row r="456" spans="1:4">
      <c r="A456" s="1">
        <v>440</v>
      </c>
      <c r="B456" s="50" t="s">
        <v>968</v>
      </c>
      <c r="C456" s="50" t="s">
        <v>994</v>
      </c>
      <c r="D456" s="50" t="s">
        <v>995</v>
      </c>
    </row>
    <row r="457" spans="1:4">
      <c r="A457" s="1">
        <v>441</v>
      </c>
      <c r="B457" s="50" t="s">
        <v>968</v>
      </c>
      <c r="C457" s="50" t="s">
        <v>996</v>
      </c>
      <c r="D457" s="50" t="s">
        <v>997</v>
      </c>
    </row>
    <row r="458" spans="1:4">
      <c r="A458" s="1">
        <v>442</v>
      </c>
      <c r="B458" s="50" t="s">
        <v>968</v>
      </c>
      <c r="C458" s="50" t="s">
        <v>998</v>
      </c>
      <c r="D458" s="50" t="s">
        <v>999</v>
      </c>
    </row>
    <row r="459" spans="1:4">
      <c r="A459" s="1">
        <v>443</v>
      </c>
      <c r="B459" s="50" t="s">
        <v>968</v>
      </c>
      <c r="C459" s="50" t="s">
        <v>1000</v>
      </c>
      <c r="D459" s="50" t="s">
        <v>1001</v>
      </c>
    </row>
    <row r="460" spans="1:4">
      <c r="A460" s="1">
        <v>444</v>
      </c>
      <c r="B460" s="50" t="s">
        <v>968</v>
      </c>
      <c r="C460" s="50" t="s">
        <v>1002</v>
      </c>
      <c r="D460" s="50" t="s">
        <v>1003</v>
      </c>
    </row>
    <row r="461" spans="1:4">
      <c r="A461" s="1">
        <v>445</v>
      </c>
      <c r="B461" s="50" t="s">
        <v>968</v>
      </c>
      <c r="C461" s="50" t="s">
        <v>1004</v>
      </c>
      <c r="D461" s="50" t="s">
        <v>1005</v>
      </c>
    </row>
    <row r="462" spans="1:4">
      <c r="A462" s="1">
        <v>446</v>
      </c>
      <c r="B462" s="50" t="s">
        <v>968</v>
      </c>
      <c r="C462" s="50" t="s">
        <v>1006</v>
      </c>
      <c r="D462" s="50" t="s">
        <v>1007</v>
      </c>
    </row>
    <row r="463" spans="1:4">
      <c r="A463" s="1">
        <v>447</v>
      </c>
      <c r="B463" s="50" t="s">
        <v>968</v>
      </c>
      <c r="C463" s="50" t="s">
        <v>1008</v>
      </c>
      <c r="D463" s="50" t="s">
        <v>1009</v>
      </c>
    </row>
    <row r="464" spans="1:4">
      <c r="A464" s="1">
        <v>448</v>
      </c>
      <c r="B464" s="50" t="s">
        <v>968</v>
      </c>
      <c r="C464" s="50" t="s">
        <v>1010</v>
      </c>
      <c r="D464" s="50" t="s">
        <v>1011</v>
      </c>
    </row>
    <row r="465" spans="1:4">
      <c r="A465" s="1">
        <v>449</v>
      </c>
      <c r="B465" s="50" t="s">
        <v>968</v>
      </c>
      <c r="C465" s="50" t="s">
        <v>1012</v>
      </c>
      <c r="D465" s="50" t="s">
        <v>1013</v>
      </c>
    </row>
    <row r="466" spans="1:4">
      <c r="A466" s="1">
        <v>450</v>
      </c>
      <c r="B466" s="50" t="s">
        <v>968</v>
      </c>
      <c r="C466" s="50" t="s">
        <v>1014</v>
      </c>
      <c r="D466" s="50" t="s">
        <v>1015</v>
      </c>
    </row>
    <row r="467" spans="1:4">
      <c r="A467" s="1">
        <v>451</v>
      </c>
      <c r="B467" s="50" t="s">
        <v>968</v>
      </c>
      <c r="C467" s="50" t="s">
        <v>1016</v>
      </c>
      <c r="D467" s="50" t="s">
        <v>1017</v>
      </c>
    </row>
    <row r="468" spans="1:4">
      <c r="A468" s="1">
        <v>452</v>
      </c>
      <c r="B468" s="50" t="s">
        <v>968</v>
      </c>
      <c r="C468" s="50" t="s">
        <v>1018</v>
      </c>
      <c r="D468" s="50" t="s">
        <v>1019</v>
      </c>
    </row>
    <row r="469" spans="1:4">
      <c r="A469" s="1">
        <v>453</v>
      </c>
      <c r="B469" s="50" t="s">
        <v>968</v>
      </c>
      <c r="C469" s="50" t="s">
        <v>1020</v>
      </c>
      <c r="D469" s="50" t="s">
        <v>1021</v>
      </c>
    </row>
  </sheetData>
  <mergeCells count="1">
    <mergeCell ref="A2:B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</vt:lpstr>
      <vt:lpstr>전통시장</vt:lpstr>
      <vt:lpstr>골목형상점가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서연 김</cp:lastModifiedBy>
  <dcterms:created xsi:type="dcterms:W3CDTF">2024-01-05T02:19:09Z</dcterms:created>
  <dcterms:modified xsi:type="dcterms:W3CDTF">2026-09-14T02:07:00Z</dcterms:modified>
</cp:coreProperties>
</file>